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"/>
    </mc:Choice>
  </mc:AlternateContent>
  <xr:revisionPtr revIDLastSave="0" documentId="13_ncr:1_{68B73FB9-6962-43AF-B418-D2C271A91DC9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4313314'!$A$6:$CO$98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O7" i="13" l="1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<sst xmlns="http://schemas.openxmlformats.org/spreadsheetml/2006/main" count="1806" uniqueCount="207">
  <si>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</si>
  <si>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</si>
  <si>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</si>
  <si>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</si>
  <si>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</si>
  <si>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</si>
  <si>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</si>
  <si>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</si>
  <si>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</si>
  <si>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</si>
  <si>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</si>
  <si>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</si>
  <si>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</si>
  <si>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</si>
  <si>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</si>
  <si>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</si>
  <si>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</si>
  <si>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</si>
  <si>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</si>
  <si>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</si>
  <si>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</si>
  <si>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</si>
  <si>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</si>
  <si>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</si>
  <si>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</si>
  <si>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</si>
  <si>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</si>
  <si>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</si>
  <si>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</si>
  <si>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</si>
  <si>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</si>
  <si>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</si>
  <si>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</si>
  <si>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</si>
  <si>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</si>
  <si>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</si>
  <si>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</si>
  <si>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</si>
  <si>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</si>
  <si>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</si>
  <si>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</si>
  <si>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</si>
  <si>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</si>
  <si>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</si>
  <si>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</si>
  <si>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</si>
  <si>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</si>
  <si>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</si>
  <si>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</si>
  <si>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</si>
  <si>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</si>
  <si>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</si>
  <si>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</si>
  <si>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</si>
  <si>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</si>
  <si>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</si>
  <si>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</si>
  <si>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</si>
  <si>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</si>
  <si>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</si>
  <si>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</si>
  <si>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</si>
  <si>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</si>
  <si>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</si>
  <si>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</si>
  <si>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</si>
  <si>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</si>
  <si>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</si>
  <si>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</si>
  <si>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</si>
  <si>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</si>
  <si>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</si>
  <si>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</si>
  <si>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</si>
  <si>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</si>
  <si>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</si>
  <si>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</si>
  <si>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</si>
  <si>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</si>
  <si>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</si>
  <si>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</si>
  <si>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</si>
  <si>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</si>
  <si>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</si>
  <si>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</si>
  <si>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</si>
  <si>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</si>
  <si>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</si>
  <si>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</si>
  <si>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</si>
  <si>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</si>
  <si>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</si>
  <si>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</si>
  <si>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</si>
  <si>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</si>
  <si>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</si>
  <si>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</si>
  <si>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</si>
  <si>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</si>
  <si>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</si>
  <si>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</si>
  <si>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</si>
  <si>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</si>
  <si>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</si>
  <si>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</si>
  <si>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</si>
  <si>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</si>
  <si>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</si>
  <si>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</si>
  <si>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</si>
  <si>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</si>
  <si>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</si>
  <si>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</si>
  <si>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</si>
  <si>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</si>
  <si>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</si>
  <si>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</si>
  <si>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</si>
  <si>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</si>
  <si>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</si>
  <si>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</si>
  <si>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</si>
  <si>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</si>
  <si>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</si>
  <si>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</si>
  <si>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</si>
  <si>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</si>
  <si>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</si>
  <si>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</si>
  <si>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</si>
  <si>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</si>
  <si>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</si>
  <si>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</si>
  <si>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</si>
  <si>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</si>
  <si>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</si>
  <si>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</si>
  <si>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</si>
  <si>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</si>
  <si>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</si>
  <si>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</si>
  <si>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</si>
  <si>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</si>
  <si>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</si>
  <si>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</si>
  <si>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</si>
  <si>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</si>
  <si>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</si>
  <si>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</si>
  <si>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</si>
  <si>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</si>
  <si>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</si>
  <si>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</si>
  <si>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</si>
  <si>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</si>
  <si>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</si>
  <si>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</si>
  <si>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</si>
  <si>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</si>
  <si>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</si>
  <si>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</si>
  <si>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</si>
  <si>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</si>
  <si>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</si>
  <si>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</si>
  <si>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</si>
  <si>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</si>
  <si>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</si>
  <si>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</si>
  <si>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</si>
  <si>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</si>
  <si>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</si>
  <si>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</si>
  <si>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</si>
  <si>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</si>
  <si>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</si>
  <si>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</si>
  <si>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</si>
  <si>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</si>
  <si>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</si>
  <si>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</si>
  <si>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</si>
  <si>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</si>
  <si>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</si>
  <si>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</si>
  <si>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</si>
  <si>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</si>
  <si>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</si>
  <si>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</si>
  <si>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</si>
  <si>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</si>
  <si>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</si>
  <si>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</si>
  <si>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</si>
  <si>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</si>
  <si>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</si>
  <si>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</si>
  <si>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</si>
  <si>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</si>
  <si>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</si>
  <si>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</si>
  <si>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</si>
  <si>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</si>
  <si>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</si>
  <si>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</si>
  <si>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</si>
  <si>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Data as of 9/26/23, 11:30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</si>
</sst>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0" fontId="15" fillId="0" borderId="0" xfId="0" applyFont="1"/>
    <xf numFmtId="166" fontId="16" fillId="0" borderId="0" xfId="0" applyNumberFormat="1" applyFont="1" applyAlignment="1">
      <alignment vertical="top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Cvrg'!$K$10:$K$16</c:f>
              <c:numCache>
                <c:formatCode>0.0</c:formatCode>
                <c:ptCount val="7"/>
                <c:pt idx="0">
                  <c:v>69.834289999999996</c:v>
                </c:pt>
                <c:pt idx="1">
                  <c:v>70.32799</c:v>
                </c:pt>
                <c:pt idx="2">
                  <c:v>76.604309999999998</c:v>
                </c:pt>
                <c:pt idx="3">
                  <c:v>59.374650000000003</c:v>
                </c:pt>
                <c:pt idx="4">
                  <c:v>70.475380000000001</c:v>
                </c:pt>
                <c:pt idx="5">
                  <c:v>73.660640000000001</c:v>
                </c:pt>
                <c:pt idx="6">
                  <c:v>48.636809999999997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44682624343061278"/>
          <c:h val="5.1970170983390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2" name="Picture 1" descr="2023 to 2022 Year on Year 4313314 Child Vaccine Series Coverage Difference by County (as on August 31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28D1B0-5227-306E-6BE2-9C34E8A44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7</xdr:row>
      <xdr:rowOff>26670</xdr:rowOff>
    </xdr:from>
    <xdr:to>
      <xdr:col>15</xdr:col>
      <xdr:colOff>213360</xdr:colOff>
      <xdr:row>36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70" zoomScaleNormal="70" workbookViewId="0">
      <selection sqref="A1:A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206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B53F0F88-167B-409C-84EB-7E1742206758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4E409324-D339-47B3-B7A0-106B3A96FED7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Z7" activePane="bottomRight" state="frozen"/>
      <selection activeCell="FZ3" sqref="FZ3"/>
      <selection pane="topRight" activeCell="FZ3" sqref="FZ3"/>
      <selection pane="bottomLeft" activeCell="FZ3" sqref="FZ3"/>
      <selection pane="bottomRight" activeCell="GD7" sqref="GD7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5">
        <v>42370</v>
      </c>
      <c r="C4" s="136"/>
      <c r="D4" s="135">
        <v>42401</v>
      </c>
      <c r="E4" s="136"/>
      <c r="F4" s="135">
        <v>42430</v>
      </c>
      <c r="G4" s="136"/>
      <c r="H4" s="131">
        <v>42461</v>
      </c>
      <c r="I4" s="143"/>
      <c r="J4" s="135">
        <v>42491</v>
      </c>
      <c r="K4" s="136"/>
      <c r="L4" s="135">
        <v>42522</v>
      </c>
      <c r="M4" s="136"/>
      <c r="N4" s="135">
        <v>42552</v>
      </c>
      <c r="O4" s="136"/>
      <c r="P4" s="131">
        <v>42583</v>
      </c>
      <c r="Q4" s="143"/>
      <c r="R4" s="135">
        <v>42614</v>
      </c>
      <c r="S4" s="136"/>
      <c r="T4" s="135">
        <v>42644</v>
      </c>
      <c r="U4" s="136"/>
      <c r="V4" s="135">
        <v>42675</v>
      </c>
      <c r="W4" s="136"/>
      <c r="X4" s="131">
        <v>42705</v>
      </c>
      <c r="Y4" s="143"/>
      <c r="Z4" s="135">
        <v>42736</v>
      </c>
      <c r="AA4" s="136"/>
      <c r="AB4" s="135">
        <v>42767</v>
      </c>
      <c r="AC4" s="136"/>
      <c r="AD4" s="135">
        <v>42795</v>
      </c>
      <c r="AE4" s="136"/>
      <c r="AF4" s="131">
        <v>42826</v>
      </c>
      <c r="AG4" s="143"/>
      <c r="AH4" s="135">
        <v>42856</v>
      </c>
      <c r="AI4" s="136"/>
      <c r="AJ4" s="135">
        <v>42887</v>
      </c>
      <c r="AK4" s="136"/>
      <c r="AL4" s="135">
        <v>42917</v>
      </c>
      <c r="AM4" s="136"/>
      <c r="AN4" s="131">
        <v>42948</v>
      </c>
      <c r="AO4" s="143"/>
      <c r="AP4" s="135">
        <v>42979</v>
      </c>
      <c r="AQ4" s="136"/>
      <c r="AR4" s="135">
        <v>43009</v>
      </c>
      <c r="AS4" s="136"/>
      <c r="AT4" s="135">
        <v>43040</v>
      </c>
      <c r="AU4" s="136"/>
      <c r="AV4" s="131">
        <v>43070</v>
      </c>
      <c r="AW4" s="143"/>
      <c r="AX4" s="135">
        <v>43101</v>
      </c>
      <c r="AY4" s="136"/>
      <c r="AZ4" s="135">
        <v>43132</v>
      </c>
      <c r="BA4" s="136"/>
      <c r="BB4" s="135">
        <v>43160</v>
      </c>
      <c r="BC4" s="136"/>
      <c r="BD4" s="131">
        <v>43191</v>
      </c>
      <c r="BE4" s="143"/>
      <c r="BF4" s="135">
        <v>43221</v>
      </c>
      <c r="BG4" s="136"/>
      <c r="BH4" s="135">
        <v>43252</v>
      </c>
      <c r="BI4" s="136"/>
      <c r="BJ4" s="135">
        <v>43282</v>
      </c>
      <c r="BK4" s="136"/>
      <c r="BL4" s="131">
        <v>43313</v>
      </c>
      <c r="BM4" s="143"/>
      <c r="BN4" s="135">
        <v>43344</v>
      </c>
      <c r="BO4" s="136"/>
      <c r="BP4" s="135">
        <v>43374</v>
      </c>
      <c r="BQ4" s="136"/>
      <c r="BR4" s="135">
        <v>43405</v>
      </c>
      <c r="BS4" s="136"/>
      <c r="BT4" s="131">
        <v>43435</v>
      </c>
      <c r="BU4" s="143"/>
      <c r="BV4" s="135">
        <v>43466</v>
      </c>
      <c r="BW4" s="136"/>
      <c r="BX4" s="135">
        <v>43497</v>
      </c>
      <c r="BY4" s="136"/>
      <c r="BZ4" s="135">
        <v>43525</v>
      </c>
      <c r="CA4" s="136"/>
      <c r="CB4" s="131">
        <v>43556</v>
      </c>
      <c r="CC4" s="143"/>
      <c r="CD4" s="135">
        <v>43586</v>
      </c>
      <c r="CE4" s="136"/>
      <c r="CF4" s="135">
        <v>43617</v>
      </c>
      <c r="CG4" s="136"/>
      <c r="CH4" s="135">
        <v>43647</v>
      </c>
      <c r="CI4" s="136"/>
      <c r="CJ4" s="131">
        <v>43678</v>
      </c>
      <c r="CK4" s="143"/>
      <c r="CL4" s="135">
        <v>43709</v>
      </c>
      <c r="CM4" s="136"/>
      <c r="CN4" s="135">
        <v>43739</v>
      </c>
      <c r="CO4" s="136"/>
      <c r="CP4" s="135">
        <v>43770</v>
      </c>
      <c r="CQ4" s="136"/>
      <c r="CR4" s="131">
        <v>43800</v>
      </c>
      <c r="CS4" s="143"/>
      <c r="CT4" s="135">
        <v>43831</v>
      </c>
      <c r="CU4" s="136"/>
      <c r="CV4" s="135">
        <v>43862</v>
      </c>
      <c r="CW4" s="136"/>
      <c r="CX4" s="135">
        <v>43891</v>
      </c>
      <c r="CY4" s="136"/>
      <c r="CZ4" s="137" t="s">
        <v>98</v>
      </c>
      <c r="DA4" s="144"/>
      <c r="DB4" s="135">
        <v>43981</v>
      </c>
      <c r="DC4" s="145"/>
      <c r="DD4" s="135">
        <v>44009</v>
      </c>
      <c r="DE4" s="136"/>
      <c r="DF4" s="135">
        <v>44016</v>
      </c>
      <c r="DG4" s="136"/>
      <c r="DH4" s="135">
        <v>44044</v>
      </c>
      <c r="DI4" s="136"/>
      <c r="DJ4" s="135">
        <v>44075</v>
      </c>
      <c r="DK4" s="136"/>
      <c r="DL4" s="135">
        <v>44105</v>
      </c>
      <c r="DM4" s="136"/>
      <c r="DN4" s="135">
        <v>44155</v>
      </c>
      <c r="DO4" s="136"/>
      <c r="DP4" s="135">
        <v>44185</v>
      </c>
      <c r="DQ4" s="136"/>
      <c r="DR4" s="135">
        <v>44197</v>
      </c>
      <c r="DS4" s="136"/>
      <c r="DT4" s="135">
        <v>44228</v>
      </c>
      <c r="DU4" s="136"/>
      <c r="DV4" s="135">
        <v>44256</v>
      </c>
      <c r="DW4" s="136"/>
      <c r="DX4" s="135">
        <v>44287</v>
      </c>
      <c r="DY4" s="136"/>
      <c r="DZ4" s="135">
        <v>44317</v>
      </c>
      <c r="EA4" s="136"/>
      <c r="EB4" s="135">
        <v>44348</v>
      </c>
      <c r="EC4" s="136"/>
      <c r="ED4" s="124" t="s">
        <v>165</v>
      </c>
      <c r="EE4" s="125"/>
      <c r="EF4" s="124" t="s">
        <v>166</v>
      </c>
      <c r="EG4" s="125"/>
      <c r="EH4" s="124" t="s">
        <v>167</v>
      </c>
      <c r="EI4" s="125"/>
      <c r="EJ4" s="124" t="s">
        <v>168</v>
      </c>
      <c r="EK4" s="125"/>
      <c r="EL4" s="123">
        <v>44501</v>
      </c>
      <c r="EM4" s="123"/>
      <c r="EN4" s="123">
        <v>44531</v>
      </c>
      <c r="EO4" s="123"/>
      <c r="EP4" s="123">
        <v>44562</v>
      </c>
      <c r="EQ4" s="123"/>
      <c r="ER4" s="123">
        <v>44593</v>
      </c>
      <c r="ES4" s="123"/>
      <c r="ET4" s="123">
        <v>44621</v>
      </c>
      <c r="EU4" s="123"/>
      <c r="EV4" s="123">
        <v>44652</v>
      </c>
      <c r="EW4" s="123"/>
      <c r="EX4" s="123">
        <v>44682</v>
      </c>
      <c r="EY4" s="123"/>
      <c r="EZ4" s="123">
        <v>44713</v>
      </c>
      <c r="FA4" s="123"/>
      <c r="FB4" s="123">
        <v>44743</v>
      </c>
      <c r="FC4" s="123"/>
      <c r="FD4" s="123">
        <v>44774</v>
      </c>
      <c r="FE4" s="123"/>
      <c r="FF4" s="123">
        <v>44805</v>
      </c>
      <c r="FG4" s="123"/>
      <c r="FH4" s="123">
        <v>44835</v>
      </c>
      <c r="FI4" s="123"/>
      <c r="FJ4" s="123">
        <v>44866</v>
      </c>
      <c r="FK4" s="123"/>
      <c r="FL4" s="123">
        <v>44896</v>
      </c>
      <c r="FM4" s="123"/>
      <c r="FN4" s="123">
        <v>44927</v>
      </c>
      <c r="FO4" s="123"/>
      <c r="FP4" s="123">
        <v>44958</v>
      </c>
      <c r="FQ4" s="123"/>
      <c r="FR4" s="123">
        <v>44986</v>
      </c>
      <c r="FS4" s="123"/>
      <c r="FT4" s="123">
        <v>45017</v>
      </c>
      <c r="FU4" s="123"/>
      <c r="FV4" s="123">
        <v>45047</v>
      </c>
      <c r="FW4" s="123"/>
      <c r="FX4" s="123">
        <v>45078</v>
      </c>
      <c r="FY4" s="123"/>
      <c r="FZ4" s="123">
        <v>45108</v>
      </c>
      <c r="GA4" s="123"/>
      <c r="GB4" s="123">
        <v>45139</v>
      </c>
      <c r="GC4" s="123"/>
      <c r="GD4" s="135"/>
      <c r="GE4" s="136"/>
      <c r="GF4" s="131"/>
      <c r="GG4" s="143"/>
      <c r="GH4" s="135"/>
      <c r="GI4" s="136"/>
      <c r="GJ4" s="135"/>
      <c r="GK4" s="136"/>
      <c r="GL4" s="135"/>
      <c r="GM4" s="136"/>
      <c r="GN4" s="131"/>
      <c r="GO4" s="143"/>
      <c r="GP4" s="135"/>
      <c r="GQ4" s="136"/>
      <c r="GR4" s="135"/>
      <c r="GS4" s="136"/>
      <c r="GT4" s="135"/>
      <c r="GU4" s="136"/>
      <c r="GV4" s="131"/>
      <c r="GW4" s="143"/>
      <c r="GX4" s="135"/>
      <c r="GY4" s="136"/>
      <c r="GZ4" s="135"/>
      <c r="HA4" s="136"/>
      <c r="HB4" s="135"/>
      <c r="HC4" s="136"/>
      <c r="HD4" s="131"/>
      <c r="HE4" s="143"/>
      <c r="HF4" s="135"/>
      <c r="HG4" s="136"/>
      <c r="HH4" s="135"/>
      <c r="HI4" s="136"/>
      <c r="HJ4" s="135"/>
      <c r="HK4" s="136"/>
      <c r="HL4" s="131"/>
      <c r="HM4" s="143"/>
      <c r="HN4" s="135"/>
      <c r="HO4" s="136"/>
      <c r="HP4" s="135"/>
      <c r="HQ4" s="136"/>
      <c r="HR4" s="135"/>
      <c r="HS4" s="136"/>
      <c r="HT4" s="131"/>
      <c r="HU4" s="143"/>
      <c r="HV4" s="135"/>
      <c r="HW4" s="136"/>
      <c r="HX4" s="135"/>
      <c r="HY4" s="136"/>
      <c r="HZ4" s="135"/>
      <c r="IA4" s="136"/>
      <c r="IB4" s="131"/>
      <c r="IC4" s="143"/>
      <c r="ID4" s="135"/>
      <c r="IE4" s="136"/>
      <c r="IF4" s="135"/>
      <c r="IG4" s="136"/>
      <c r="IH4" s="135"/>
      <c r="II4" s="136"/>
      <c r="IJ4" s="131"/>
      <c r="IK4" s="143"/>
      <c r="IL4" s="135"/>
      <c r="IM4" s="136"/>
      <c r="IN4" s="135"/>
      <c r="IO4" s="136"/>
      <c r="IP4" s="135"/>
      <c r="IQ4" s="136"/>
      <c r="IR4" s="131"/>
      <c r="IS4" s="143"/>
      <c r="IT4" s="135"/>
      <c r="IU4" s="136"/>
      <c r="IV4" s="135"/>
      <c r="IW4" s="136"/>
      <c r="IX4" s="135"/>
      <c r="IY4" s="136"/>
      <c r="IZ4" s="131"/>
      <c r="JA4" s="143"/>
      <c r="JB4" s="135"/>
      <c r="JC4" s="136"/>
      <c r="JD4" s="135"/>
      <c r="JE4" s="136"/>
      <c r="JF4" s="135"/>
      <c r="JG4" s="136"/>
      <c r="JH4" s="131"/>
      <c r="JI4" s="143"/>
      <c r="JJ4" s="135"/>
      <c r="JK4" s="136"/>
      <c r="JL4" s="135"/>
      <c r="JM4" s="136"/>
      <c r="JN4" s="135"/>
      <c r="JO4" s="136"/>
      <c r="JP4" s="135"/>
      <c r="JQ4" s="136"/>
    </row>
    <row r="5" spans="1:277" s="18" customFormat="1" ht="15" customHeight="1" x14ac:dyDescent="0.3">
      <c r="A5" s="2"/>
      <c r="B5" s="139" t="s">
        <v>94</v>
      </c>
      <c r="C5" s="139"/>
      <c r="D5" s="139" t="s">
        <v>94</v>
      </c>
      <c r="E5" s="139"/>
      <c r="F5" s="139" t="s">
        <v>94</v>
      </c>
      <c r="G5" s="139"/>
      <c r="H5" s="139" t="s">
        <v>94</v>
      </c>
      <c r="I5" s="139"/>
      <c r="J5" s="139" t="s">
        <v>94</v>
      </c>
      <c r="K5" s="139"/>
      <c r="L5" s="139" t="s">
        <v>94</v>
      </c>
      <c r="M5" s="139"/>
      <c r="N5" s="139" t="s">
        <v>94</v>
      </c>
      <c r="O5" s="139"/>
      <c r="P5" s="139" t="s">
        <v>94</v>
      </c>
      <c r="Q5" s="139"/>
      <c r="R5" s="139" t="s">
        <v>94</v>
      </c>
      <c r="S5" s="139"/>
      <c r="T5" s="139" t="s">
        <v>94</v>
      </c>
      <c r="U5" s="139"/>
      <c r="V5" s="139" t="s">
        <v>94</v>
      </c>
      <c r="W5" s="139"/>
      <c r="X5" s="139" t="s">
        <v>94</v>
      </c>
      <c r="Y5" s="139"/>
      <c r="Z5" s="139" t="s">
        <v>94</v>
      </c>
      <c r="AA5" s="139"/>
      <c r="AB5" s="139" t="s">
        <v>94</v>
      </c>
      <c r="AC5" s="139"/>
      <c r="AD5" s="139" t="s">
        <v>94</v>
      </c>
      <c r="AE5" s="139"/>
      <c r="AF5" s="139" t="s">
        <v>94</v>
      </c>
      <c r="AG5" s="139"/>
      <c r="AH5" s="139" t="s">
        <v>94</v>
      </c>
      <c r="AI5" s="139"/>
      <c r="AJ5" s="139" t="s">
        <v>94</v>
      </c>
      <c r="AK5" s="139"/>
      <c r="AL5" s="139" t="s">
        <v>94</v>
      </c>
      <c r="AM5" s="139"/>
      <c r="AN5" s="139" t="s">
        <v>94</v>
      </c>
      <c r="AO5" s="139"/>
      <c r="AP5" s="139" t="s">
        <v>94</v>
      </c>
      <c r="AQ5" s="139"/>
      <c r="AR5" s="139" t="s">
        <v>94</v>
      </c>
      <c r="AS5" s="139"/>
      <c r="AT5" s="139" t="s">
        <v>94</v>
      </c>
      <c r="AU5" s="139"/>
      <c r="AV5" s="139" t="s">
        <v>94</v>
      </c>
      <c r="AW5" s="139"/>
      <c r="AX5" s="139" t="s">
        <v>94</v>
      </c>
      <c r="AY5" s="139"/>
      <c r="AZ5" s="139" t="s">
        <v>94</v>
      </c>
      <c r="BA5" s="139"/>
      <c r="BB5" s="139" t="s">
        <v>94</v>
      </c>
      <c r="BC5" s="139"/>
      <c r="BD5" s="139" t="s">
        <v>94</v>
      </c>
      <c r="BE5" s="139"/>
      <c r="BF5" s="139" t="s">
        <v>94</v>
      </c>
      <c r="BG5" s="139"/>
      <c r="BH5" s="139" t="s">
        <v>94</v>
      </c>
      <c r="BI5" s="139"/>
      <c r="BJ5" s="139" t="s">
        <v>94</v>
      </c>
      <c r="BK5" s="139"/>
      <c r="BL5" s="139" t="s">
        <v>94</v>
      </c>
      <c r="BM5" s="139"/>
      <c r="BN5" s="139" t="s">
        <v>94</v>
      </c>
      <c r="BO5" s="139"/>
      <c r="BP5" s="139" t="s">
        <v>94</v>
      </c>
      <c r="BQ5" s="139"/>
      <c r="BR5" s="139" t="s">
        <v>94</v>
      </c>
      <c r="BS5" s="139"/>
      <c r="BT5" s="139" t="s">
        <v>94</v>
      </c>
      <c r="BU5" s="139"/>
      <c r="BV5" s="139" t="s">
        <v>94</v>
      </c>
      <c r="BW5" s="139"/>
      <c r="BX5" s="139" t="s">
        <v>94</v>
      </c>
      <c r="BY5" s="139"/>
      <c r="BZ5" s="139" t="s">
        <v>94</v>
      </c>
      <c r="CA5" s="139"/>
      <c r="CB5" s="139" t="s">
        <v>94</v>
      </c>
      <c r="CC5" s="139"/>
      <c r="CD5" s="139" t="s">
        <v>94</v>
      </c>
      <c r="CE5" s="139"/>
      <c r="CF5" s="139" t="s">
        <v>94</v>
      </c>
      <c r="CG5" s="139"/>
      <c r="CH5" s="139" t="s">
        <v>94</v>
      </c>
      <c r="CI5" s="139"/>
      <c r="CJ5" s="139" t="s">
        <v>94</v>
      </c>
      <c r="CK5" s="139"/>
      <c r="CL5" s="139" t="s">
        <v>94</v>
      </c>
      <c r="CM5" s="139"/>
      <c r="CN5" s="139" t="s">
        <v>94</v>
      </c>
      <c r="CO5" s="139"/>
      <c r="CP5" s="139" t="s">
        <v>94</v>
      </c>
      <c r="CQ5" s="139"/>
      <c r="CR5" s="139" t="s">
        <v>94</v>
      </c>
      <c r="CS5" s="139"/>
      <c r="CT5" s="139" t="s">
        <v>94</v>
      </c>
      <c r="CU5" s="139"/>
      <c r="CV5" s="139" t="s">
        <v>94</v>
      </c>
      <c r="CW5" s="139"/>
      <c r="CX5" s="139" t="s">
        <v>94</v>
      </c>
      <c r="CY5" s="139"/>
      <c r="CZ5" s="142" t="s">
        <v>94</v>
      </c>
      <c r="DA5" s="126"/>
      <c r="DB5" s="139" t="s">
        <v>94</v>
      </c>
      <c r="DC5" s="139"/>
      <c r="DD5" s="139" t="s">
        <v>94</v>
      </c>
      <c r="DE5" s="139"/>
      <c r="DF5" s="139" t="s">
        <v>94</v>
      </c>
      <c r="DG5" s="139"/>
      <c r="DH5" s="139" t="s">
        <v>94</v>
      </c>
      <c r="DI5" s="139"/>
      <c r="DJ5" s="139" t="s">
        <v>94</v>
      </c>
      <c r="DK5" s="139"/>
      <c r="DL5" s="139" t="s">
        <v>94</v>
      </c>
      <c r="DM5" s="139"/>
      <c r="DN5" s="139" t="s">
        <v>94</v>
      </c>
      <c r="DO5" s="139"/>
      <c r="DP5" s="139" t="s">
        <v>94</v>
      </c>
      <c r="DQ5" s="139"/>
      <c r="DR5" s="139" t="s">
        <v>94</v>
      </c>
      <c r="DS5" s="139"/>
      <c r="DT5" s="139" t="s">
        <v>94</v>
      </c>
      <c r="DU5" s="139"/>
      <c r="DV5" s="139" t="s">
        <v>94</v>
      </c>
      <c r="DW5" s="139"/>
      <c r="DX5" s="139" t="s">
        <v>94</v>
      </c>
      <c r="DY5" s="139"/>
      <c r="DZ5" s="139" t="s">
        <v>94</v>
      </c>
      <c r="EA5" s="139"/>
      <c r="EB5" s="139" t="s">
        <v>94</v>
      </c>
      <c r="EC5" s="139"/>
      <c r="ED5" s="139" t="s">
        <v>94</v>
      </c>
      <c r="EE5" s="139"/>
      <c r="EF5" s="139" t="s">
        <v>94</v>
      </c>
      <c r="EG5" s="139"/>
      <c r="EH5" s="139" t="s">
        <v>94</v>
      </c>
      <c r="EI5" s="139"/>
      <c r="EJ5" s="139" t="s">
        <v>94</v>
      </c>
      <c r="EK5" s="139"/>
      <c r="EL5" s="139" t="s">
        <v>94</v>
      </c>
      <c r="EM5" s="139"/>
      <c r="EN5" s="140" t="s">
        <v>94</v>
      </c>
      <c r="EO5" s="141"/>
      <c r="EP5" s="140" t="s">
        <v>94</v>
      </c>
      <c r="EQ5" s="141"/>
      <c r="ER5" s="140" t="s">
        <v>94</v>
      </c>
      <c r="ES5" s="141"/>
      <c r="ET5" s="139" t="s">
        <v>94</v>
      </c>
      <c r="EU5" s="139"/>
      <c r="EV5" s="139" t="s">
        <v>94</v>
      </c>
      <c r="EW5" s="139"/>
      <c r="EX5" s="139" t="s">
        <v>94</v>
      </c>
      <c r="EY5" s="139"/>
      <c r="EZ5" s="139" t="s">
        <v>94</v>
      </c>
      <c r="FA5" s="139"/>
      <c r="FB5" s="139" t="s">
        <v>94</v>
      </c>
      <c r="FC5" s="139"/>
      <c r="FD5" s="139" t="s">
        <v>94</v>
      </c>
      <c r="FE5" s="139"/>
      <c r="FF5" s="139" t="s">
        <v>94</v>
      </c>
      <c r="FG5" s="139"/>
      <c r="FH5" s="139" t="s">
        <v>94</v>
      </c>
      <c r="FI5" s="139"/>
      <c r="FJ5" s="139" t="s">
        <v>94</v>
      </c>
      <c r="FK5" s="139"/>
      <c r="FL5" s="139" t="s">
        <v>94</v>
      </c>
      <c r="FM5" s="139"/>
      <c r="FN5" s="139" t="s">
        <v>94</v>
      </c>
      <c r="FO5" s="139"/>
      <c r="FP5" s="139" t="s">
        <v>94</v>
      </c>
      <c r="FQ5" s="139"/>
      <c r="FR5" s="139" t="s">
        <v>94</v>
      </c>
      <c r="FS5" s="139"/>
      <c r="FT5" s="139" t="s">
        <v>94</v>
      </c>
      <c r="FU5" s="139"/>
      <c r="FV5" s="139" t="s">
        <v>94</v>
      </c>
      <c r="FW5" s="139"/>
      <c r="FX5" s="139" t="s">
        <v>94</v>
      </c>
      <c r="FY5" s="139"/>
      <c r="FZ5" s="139" t="s">
        <v>94</v>
      </c>
      <c r="GA5" s="139"/>
      <c r="GB5" s="139" t="s">
        <v>94</v>
      </c>
      <c r="GC5" s="139"/>
      <c r="GD5" s="139" t="s">
        <v>94</v>
      </c>
      <c r="GE5" s="139"/>
      <c r="GF5" s="139" t="s">
        <v>94</v>
      </c>
      <c r="GG5" s="139"/>
      <c r="GH5" s="139" t="s">
        <v>94</v>
      </c>
      <c r="GI5" s="139"/>
      <c r="GJ5" s="139" t="s">
        <v>94</v>
      </c>
      <c r="GK5" s="139"/>
      <c r="GL5" s="139" t="s">
        <v>94</v>
      </c>
      <c r="GM5" s="139"/>
      <c r="GN5" s="139" t="s">
        <v>94</v>
      </c>
      <c r="GO5" s="139"/>
      <c r="GP5" s="139" t="s">
        <v>94</v>
      </c>
      <c r="GQ5" s="139"/>
      <c r="GR5" s="139" t="s">
        <v>94</v>
      </c>
      <c r="GS5" s="139"/>
      <c r="GT5" s="139" t="s">
        <v>94</v>
      </c>
      <c r="GU5" s="139"/>
      <c r="GV5" s="139" t="s">
        <v>94</v>
      </c>
      <c r="GW5" s="139"/>
      <c r="GX5" s="139" t="s">
        <v>94</v>
      </c>
      <c r="GY5" s="139"/>
      <c r="GZ5" s="139" t="s">
        <v>94</v>
      </c>
      <c r="HA5" s="139"/>
      <c r="HB5" s="139" t="s">
        <v>94</v>
      </c>
      <c r="HC5" s="139"/>
      <c r="HD5" s="139" t="s">
        <v>94</v>
      </c>
      <c r="HE5" s="139"/>
      <c r="HF5" s="139" t="s">
        <v>94</v>
      </c>
      <c r="HG5" s="139"/>
      <c r="HH5" s="139" t="s">
        <v>94</v>
      </c>
      <c r="HI5" s="139"/>
      <c r="HJ5" s="139" t="s">
        <v>94</v>
      </c>
      <c r="HK5" s="139"/>
      <c r="HL5" s="139" t="s">
        <v>94</v>
      </c>
      <c r="HM5" s="139"/>
      <c r="HN5" s="139" t="s">
        <v>94</v>
      </c>
      <c r="HO5" s="139"/>
      <c r="HP5" s="139" t="s">
        <v>94</v>
      </c>
      <c r="HQ5" s="139"/>
      <c r="HR5" s="139" t="s">
        <v>94</v>
      </c>
      <c r="HS5" s="139"/>
      <c r="HT5" s="139" t="s">
        <v>94</v>
      </c>
      <c r="HU5" s="139"/>
      <c r="HV5" s="139" t="s">
        <v>94</v>
      </c>
      <c r="HW5" s="139"/>
      <c r="HX5" s="139" t="s">
        <v>94</v>
      </c>
      <c r="HY5" s="139"/>
      <c r="HZ5" s="139" t="s">
        <v>94</v>
      </c>
      <c r="IA5" s="139"/>
      <c r="IB5" s="139" t="s">
        <v>94</v>
      </c>
      <c r="IC5" s="139"/>
      <c r="ID5" s="139" t="s">
        <v>94</v>
      </c>
      <c r="IE5" s="139"/>
      <c r="IF5" s="139" t="s">
        <v>94</v>
      </c>
      <c r="IG5" s="139"/>
      <c r="IH5" s="139" t="s">
        <v>94</v>
      </c>
      <c r="II5" s="139"/>
      <c r="IJ5" s="139" t="s">
        <v>94</v>
      </c>
      <c r="IK5" s="139"/>
      <c r="IL5" s="139" t="s">
        <v>94</v>
      </c>
      <c r="IM5" s="139"/>
      <c r="IN5" s="139" t="s">
        <v>94</v>
      </c>
      <c r="IO5" s="139"/>
      <c r="IP5" s="139" t="s">
        <v>94</v>
      </c>
      <c r="IQ5" s="139"/>
      <c r="IR5" s="139" t="s">
        <v>94</v>
      </c>
      <c r="IS5" s="139"/>
      <c r="IT5" s="139" t="s">
        <v>94</v>
      </c>
      <c r="IU5" s="139"/>
      <c r="IV5" s="139" t="s">
        <v>94</v>
      </c>
      <c r="IW5" s="139"/>
      <c r="IX5" s="139" t="s">
        <v>94</v>
      </c>
      <c r="IY5" s="139"/>
      <c r="IZ5" s="139" t="s">
        <v>94</v>
      </c>
      <c r="JA5" s="139"/>
      <c r="JB5" s="139" t="s">
        <v>94</v>
      </c>
      <c r="JC5" s="139"/>
      <c r="JD5" s="139" t="s">
        <v>94</v>
      </c>
      <c r="JE5" s="139"/>
      <c r="JF5" s="139" t="s">
        <v>94</v>
      </c>
      <c r="JG5" s="139"/>
      <c r="JH5" s="139" t="s">
        <v>94</v>
      </c>
      <c r="JI5" s="139"/>
      <c r="JJ5" s="139" t="s">
        <v>94</v>
      </c>
      <c r="JK5" s="139"/>
      <c r="JL5" s="139" t="s">
        <v>94</v>
      </c>
      <c r="JM5" s="139"/>
      <c r="JN5" s="139" t="s">
        <v>94</v>
      </c>
      <c r="JO5" s="139"/>
      <c r="JP5" s="139" t="s">
        <v>94</v>
      </c>
      <c r="JQ5" s="139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="106" zoomScaleNormal="106" workbookViewId="0">
      <pane xSplit="1" ySplit="6" topLeftCell="BW7" activePane="bottomRight" state="frozen"/>
      <selection activeCell="CF3" sqref="CF3"/>
      <selection pane="topRight" activeCell="CF3" sqref="CF3"/>
      <selection pane="bottomLeft" activeCell="CF3" sqref="CF3"/>
      <selection pane="bottomRight" activeCell="CM4" sqref="CM4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/>
      <c r="CQ6"/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/>
      <c r="CQ7"/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/>
      <c r="CQ8"/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/>
      <c r="CQ9"/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/>
      <c r="CQ10"/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/>
      <c r="CQ11"/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/>
      <c r="CQ12"/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/>
      <c r="CQ13"/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/>
      <c r="CQ14"/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/>
      <c r="CQ16"/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/>
      <c r="CQ17"/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/>
      <c r="CQ18"/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/>
      <c r="CQ19"/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/>
      <c r="CQ20"/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/>
      <c r="CQ21"/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/>
      <c r="CQ22"/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/>
      <c r="CQ23"/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/>
      <c r="CQ24"/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/>
      <c r="CQ25"/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/>
      <c r="CQ26"/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/>
      <c r="CQ27"/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/>
      <c r="CQ28"/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/>
      <c r="CQ29"/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/>
      <c r="CQ30"/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/>
      <c r="CQ32"/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/>
      <c r="CQ33"/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/>
      <c r="CQ34"/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/>
      <c r="CQ35"/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/>
      <c r="CQ36"/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/>
      <c r="CQ37"/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/>
      <c r="CQ39"/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/>
      <c r="CQ40"/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/>
      <c r="CQ41"/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/>
      <c r="CQ42"/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/>
      <c r="CQ43"/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/>
      <c r="CQ44"/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/>
      <c r="CQ45"/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/>
      <c r="CQ46"/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/>
      <c r="CQ47"/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/>
      <c r="CQ49"/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/>
      <c r="CQ50"/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/>
      <c r="CQ51"/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/>
      <c r="CQ52"/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/>
      <c r="CQ53"/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/>
      <c r="CQ54"/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/>
      <c r="CQ55"/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/>
      <c r="CQ56"/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/>
      <c r="CQ57"/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/>
      <c r="CQ58"/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/>
      <c r="CQ59"/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/>
      <c r="CQ60"/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/>
      <c r="CQ61"/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/>
      <c r="CQ62"/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/>
      <c r="CQ63"/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/>
      <c r="CQ64"/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/>
      <c r="CQ65"/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/>
      <c r="CQ66"/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/>
      <c r="CQ67"/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/>
      <c r="CQ68"/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/>
      <c r="CQ69"/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/>
      <c r="CQ70"/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/>
      <c r="CQ71"/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/>
      <c r="CQ72"/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/>
      <c r="CQ73"/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/>
      <c r="CQ74"/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/>
      <c r="CQ75"/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/>
      <c r="CQ76"/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/>
      <c r="CQ77"/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/>
      <c r="CQ78"/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/>
      <c r="CQ79"/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/>
      <c r="CQ81"/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/>
      <c r="CQ82"/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/>
      <c r="CQ83"/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/>
      <c r="CQ84"/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/>
      <c r="CQ85"/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/>
      <c r="CQ86"/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/>
      <c r="CQ87"/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/>
      <c r="CQ88"/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/>
      <c r="CQ89"/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/>
      <c r="CQ90"/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/>
      <c r="CQ91"/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/>
      <c r="CQ92"/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/>
      <c r="CQ93"/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/>
      <c r="CQ94"/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/>
      <c r="CQ95"/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/>
      <c r="CQ97"/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N17"/>
  <sheetViews>
    <sheetView zoomScaleNormal="100" workbookViewId="0">
      <selection activeCell="N8" sqref="N8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4" s="108" customFormat="1" x14ac:dyDescent="0.3">
      <c r="A1" s="108" t="s">
        <v>172</v>
      </c>
      <c r="B1" s="108" t="s">
        <v>173</v>
      </c>
      <c r="C1" s="108" t="s">
        <v>174</v>
      </c>
      <c r="D1" s="108" t="s">
        <v>175</v>
      </c>
      <c r="E1" s="108" t="s">
        <v>176</v>
      </c>
      <c r="F1" s="108" t="s">
        <v>177</v>
      </c>
      <c r="G1" s="108" t="s">
        <v>178</v>
      </c>
      <c r="H1" s="109">
        <v>44136</v>
      </c>
      <c r="I1" s="109">
        <v>44166</v>
      </c>
      <c r="J1" s="109">
        <v>44197</v>
      </c>
      <c r="K1" s="109">
        <v>44287</v>
      </c>
      <c r="L1" s="109">
        <v>44835</v>
      </c>
      <c r="M1" s="109">
        <v>45017</v>
      </c>
      <c r="N1" s="109">
        <v>45078</v>
      </c>
    </row>
    <row r="2" spans="1:14" x14ac:dyDescent="0.3">
      <c r="A2" t="s">
        <v>179</v>
      </c>
      <c r="B2" s="110">
        <v>0.73160000000000003</v>
      </c>
      <c r="C2" s="110">
        <v>0.74480000000000002</v>
      </c>
      <c r="D2" s="110">
        <v>0.74739999999999995</v>
      </c>
      <c r="E2" s="110">
        <v>0.74010000000000009</v>
      </c>
      <c r="F2" s="110">
        <v>0.71069999999999989</v>
      </c>
      <c r="G2" s="110">
        <v>0.68879999999999997</v>
      </c>
      <c r="H2" s="110">
        <v>0.68650000000000011</v>
      </c>
      <c r="I2" s="110">
        <v>0.6865</v>
      </c>
      <c r="J2" s="110">
        <v>0.69120000000000004</v>
      </c>
      <c r="K2" s="110">
        <v>0.67379999999999995</v>
      </c>
      <c r="L2" s="110">
        <v>0.7827828</v>
      </c>
      <c r="M2" s="110">
        <v>0.7609999999999999</v>
      </c>
      <c r="N2" s="110">
        <v>0.77200000000000002</v>
      </c>
    </row>
    <row r="3" spans="1:14" x14ac:dyDescent="0.3">
      <c r="A3" t="s">
        <v>180</v>
      </c>
      <c r="B3" s="110">
        <v>0.81440000000000001</v>
      </c>
      <c r="C3" s="110">
        <v>0.80799999999999994</v>
      </c>
      <c r="D3" s="110">
        <v>0.80390000000000006</v>
      </c>
      <c r="E3" s="110">
        <v>0.79969999999999997</v>
      </c>
      <c r="F3" s="110">
        <v>0.78290000000000004</v>
      </c>
      <c r="G3" s="110">
        <v>0.78310000000000002</v>
      </c>
      <c r="H3" s="110">
        <v>0.78</v>
      </c>
      <c r="I3" s="110">
        <v>0.77969999999999995</v>
      </c>
      <c r="J3" s="110">
        <v>0.77839999999999998</v>
      </c>
      <c r="K3" s="110">
        <v>0.78200000000000003</v>
      </c>
      <c r="L3" s="110">
        <v>0.81756499999999999</v>
      </c>
      <c r="M3" s="110">
        <v>0.81299999999999994</v>
      </c>
      <c r="N3" s="110">
        <v>0.81799999999999995</v>
      </c>
    </row>
    <row r="4" spans="1:14" x14ac:dyDescent="0.3">
      <c r="A4" t="s">
        <v>181</v>
      </c>
      <c r="B4" s="110">
        <v>0.63039999999999996</v>
      </c>
      <c r="C4" s="110">
        <v>0.6351</v>
      </c>
      <c r="D4" s="110">
        <v>0.62480000000000002</v>
      </c>
      <c r="E4" s="110">
        <v>0.60970000000000002</v>
      </c>
      <c r="F4" s="110">
        <v>0.57440000000000002</v>
      </c>
      <c r="G4" s="110">
        <v>0.56130000000000002</v>
      </c>
      <c r="H4" s="110">
        <v>0.55390000000000006</v>
      </c>
      <c r="I4" s="110">
        <v>0.55610000000000004</v>
      </c>
      <c r="J4" s="110">
        <v>0.54930000000000001</v>
      </c>
      <c r="K4" s="110">
        <v>0.53249999999999997</v>
      </c>
      <c r="L4" s="110">
        <v>0.77024420000000005</v>
      </c>
      <c r="M4" s="110">
        <v>0.747</v>
      </c>
      <c r="N4" s="110">
        <v>0.746</v>
      </c>
    </row>
    <row r="5" spans="1:14" x14ac:dyDescent="0.3">
      <c r="A5" t="s">
        <v>182</v>
      </c>
      <c r="B5" s="110">
        <v>0.79020000000000001</v>
      </c>
      <c r="C5" s="110">
        <v>0.79370000000000007</v>
      </c>
      <c r="D5" s="110">
        <v>0.78859999999999997</v>
      </c>
      <c r="E5" s="110">
        <v>0.77890000000000004</v>
      </c>
      <c r="F5" s="110">
        <v>0.7581</v>
      </c>
      <c r="G5" s="110">
        <v>0.75739999999999996</v>
      </c>
      <c r="H5" s="110">
        <v>0.75599999999999989</v>
      </c>
      <c r="I5" s="110">
        <v>0.75639999999999996</v>
      </c>
      <c r="J5" s="110">
        <v>0.75329999999999997</v>
      </c>
      <c r="K5" s="110">
        <v>0.74550000000000005</v>
      </c>
      <c r="L5" s="110">
        <v>0.80815079999999995</v>
      </c>
      <c r="M5" s="110">
        <v>0.78799999999999992</v>
      </c>
      <c r="N5" s="110">
        <v>0.78599999999999992</v>
      </c>
    </row>
    <row r="6" spans="1:14" x14ac:dyDescent="0.3">
      <c r="A6" t="s">
        <v>183</v>
      </c>
      <c r="B6" s="110">
        <v>0.75509999999999999</v>
      </c>
      <c r="C6" s="110">
        <v>0.77680000000000005</v>
      </c>
      <c r="D6" s="110">
        <v>0.7792</v>
      </c>
      <c r="E6" s="110">
        <v>0.76170000000000004</v>
      </c>
      <c r="F6" s="110">
        <v>0.73209999999999997</v>
      </c>
      <c r="G6" s="110">
        <v>0.73739999999999994</v>
      </c>
      <c r="H6" s="110">
        <v>0.73569999999999991</v>
      </c>
      <c r="I6" s="110">
        <v>0.73959999999999992</v>
      </c>
      <c r="J6" s="110">
        <v>0.73780000000000001</v>
      </c>
      <c r="K6" s="110">
        <v>0.7298</v>
      </c>
      <c r="L6" s="110">
        <v>0.82279659999999999</v>
      </c>
      <c r="M6" s="110">
        <v>0.80299999999999994</v>
      </c>
      <c r="N6" s="110">
        <v>0.79799999999999993</v>
      </c>
    </row>
    <row r="7" spans="1:14" x14ac:dyDescent="0.3">
      <c r="A7" t="s">
        <v>184</v>
      </c>
      <c r="B7" s="110">
        <v>0.60419999999999996</v>
      </c>
      <c r="C7" s="110">
        <v>0.59379999999999999</v>
      </c>
      <c r="D7" s="110">
        <v>0.5746</v>
      </c>
      <c r="E7" s="110">
        <v>0.56569999999999998</v>
      </c>
      <c r="F7" s="110">
        <v>0.54120000000000001</v>
      </c>
      <c r="G7" s="110">
        <v>0.53220000000000001</v>
      </c>
      <c r="H7" s="110">
        <v>0.55509999999999993</v>
      </c>
      <c r="I7" s="110">
        <v>0.55840000000000001</v>
      </c>
      <c r="J7" s="110">
        <v>0.5575</v>
      </c>
      <c r="K7" s="110">
        <v>0.52700000000000002</v>
      </c>
      <c r="L7" s="110">
        <v>0.70906380000000002</v>
      </c>
      <c r="M7" s="110">
        <v>0.70900000000000007</v>
      </c>
      <c r="N7" s="110">
        <v>0.70599999999999996</v>
      </c>
    </row>
    <row r="9" spans="1:14" s="108" customFormat="1" ht="15" thickBot="1" x14ac:dyDescent="0.35">
      <c r="A9" s="108" t="s">
        <v>185</v>
      </c>
      <c r="B9" s="108" t="s">
        <v>94</v>
      </c>
      <c r="C9" s="108" t="s">
        <v>186</v>
      </c>
      <c r="D9" s="108" t="s">
        <v>187</v>
      </c>
      <c r="E9" s="108" t="s">
        <v>188</v>
      </c>
      <c r="F9" s="108" t="s">
        <v>189</v>
      </c>
      <c r="G9" s="108" t="s">
        <v>190</v>
      </c>
      <c r="H9" s="108" t="s">
        <v>191</v>
      </c>
      <c r="I9" s="108" t="s">
        <v>192</v>
      </c>
      <c r="J9" s="108" t="s">
        <v>193</v>
      </c>
      <c r="K9" s="108">
        <v>4313314</v>
      </c>
      <c r="L9" s="108">
        <v>43133142</v>
      </c>
    </row>
    <row r="10" spans="1:14" x14ac:dyDescent="0.3">
      <c r="A10" s="111" t="s">
        <v>194</v>
      </c>
      <c r="B10" s="112">
        <v>8871</v>
      </c>
      <c r="C10" s="113">
        <v>72.866640000000004</v>
      </c>
      <c r="D10" s="113">
        <v>81.591700000000003</v>
      </c>
      <c r="E10" s="113">
        <v>79.788070000000005</v>
      </c>
      <c r="F10" s="113">
        <v>82.13279</v>
      </c>
      <c r="G10" s="113">
        <v>82.324430000000007</v>
      </c>
      <c r="H10" s="113">
        <v>79.325890000000001</v>
      </c>
      <c r="I10" s="113">
        <v>77.973169999999996</v>
      </c>
      <c r="J10" s="113">
        <v>59.824150000000003</v>
      </c>
      <c r="K10" s="113">
        <v>69.834289999999996</v>
      </c>
      <c r="L10" s="113">
        <v>57.896520000000002</v>
      </c>
    </row>
    <row r="11" spans="1:14" x14ac:dyDescent="0.3">
      <c r="A11" s="114" t="s">
        <v>195</v>
      </c>
      <c r="B11" s="115">
        <v>1311</v>
      </c>
      <c r="C11" s="116">
        <v>73.073989999999995</v>
      </c>
      <c r="D11" s="116">
        <v>84.286799999999999</v>
      </c>
      <c r="E11" s="116">
        <v>83.14264</v>
      </c>
      <c r="F11" s="116">
        <v>84.897030000000001</v>
      </c>
      <c r="G11" s="116">
        <v>85.354690000000005</v>
      </c>
      <c r="H11" s="116">
        <v>82.532420000000002</v>
      </c>
      <c r="I11" s="116">
        <v>81.311980000000005</v>
      </c>
      <c r="J11" s="116">
        <v>58.276130000000002</v>
      </c>
      <c r="K11" s="116">
        <v>70.32799</v>
      </c>
      <c r="L11" s="116">
        <v>56.750570000000003</v>
      </c>
    </row>
    <row r="12" spans="1:14" ht="27.6" x14ac:dyDescent="0.3">
      <c r="A12" s="114" t="s">
        <v>196</v>
      </c>
      <c r="B12" s="115">
        <v>4223</v>
      </c>
      <c r="C12" s="116">
        <v>78.99597</v>
      </c>
      <c r="D12" s="116">
        <v>87.047120000000007</v>
      </c>
      <c r="E12" s="116">
        <v>83.542509999999993</v>
      </c>
      <c r="F12" s="116">
        <v>86.147289999999998</v>
      </c>
      <c r="G12" s="116">
        <v>86.573530000000005</v>
      </c>
      <c r="H12" s="116">
        <v>83.329390000000004</v>
      </c>
      <c r="I12" s="116">
        <v>81.979640000000003</v>
      </c>
      <c r="J12" s="116">
        <v>66.966610000000003</v>
      </c>
      <c r="K12" s="116">
        <v>76.604309999999998</v>
      </c>
      <c r="L12" s="116">
        <v>64.977500000000006</v>
      </c>
    </row>
    <row r="13" spans="1:14" x14ac:dyDescent="0.3">
      <c r="A13" s="114" t="s">
        <v>197</v>
      </c>
      <c r="B13" s="115">
        <v>26417</v>
      </c>
      <c r="C13" s="116">
        <v>62.08502</v>
      </c>
      <c r="D13" s="116">
        <v>76.462130000000002</v>
      </c>
      <c r="E13" s="116">
        <v>76.257710000000003</v>
      </c>
      <c r="F13" s="116">
        <v>77.389560000000003</v>
      </c>
      <c r="G13" s="116">
        <v>79.732749999999996</v>
      </c>
      <c r="H13" s="116">
        <v>75.742890000000003</v>
      </c>
      <c r="I13" s="116">
        <v>71.571340000000006</v>
      </c>
      <c r="J13" s="116">
        <v>47.696559999999998</v>
      </c>
      <c r="K13" s="116">
        <v>59.374650000000003</v>
      </c>
      <c r="L13" s="116">
        <v>45.198169999999998</v>
      </c>
    </row>
    <row r="14" spans="1:14" x14ac:dyDescent="0.3">
      <c r="A14" s="114" t="s">
        <v>198</v>
      </c>
      <c r="B14" s="115">
        <v>4691</v>
      </c>
      <c r="C14" s="116">
        <v>73.630359999999996</v>
      </c>
      <c r="D14" s="116">
        <v>82.455770000000001</v>
      </c>
      <c r="E14" s="116">
        <v>79.918989999999994</v>
      </c>
      <c r="F14" s="116">
        <v>82.477080000000001</v>
      </c>
      <c r="G14" s="116">
        <v>82.75421</v>
      </c>
      <c r="H14" s="116">
        <v>79.876360000000005</v>
      </c>
      <c r="I14" s="116">
        <v>78.320189999999997</v>
      </c>
      <c r="J14" s="116">
        <v>63.504579999999997</v>
      </c>
      <c r="K14" s="116">
        <v>70.475380000000001</v>
      </c>
      <c r="L14" s="116">
        <v>61.223619999999997</v>
      </c>
    </row>
    <row r="15" spans="1:14" x14ac:dyDescent="0.3">
      <c r="A15" s="114" t="s">
        <v>199</v>
      </c>
      <c r="B15" s="115">
        <v>93776</v>
      </c>
      <c r="C15" s="116">
        <v>76.840559999999996</v>
      </c>
      <c r="D15" s="116">
        <v>84.434179999999998</v>
      </c>
      <c r="E15" s="116">
        <v>82.16601</v>
      </c>
      <c r="F15" s="116">
        <v>84.623999999999995</v>
      </c>
      <c r="G15" s="116">
        <v>84.213440000000006</v>
      </c>
      <c r="H15" s="116">
        <v>81.668019999999999</v>
      </c>
      <c r="I15" s="116">
        <v>80.958879999999994</v>
      </c>
      <c r="J15" s="116">
        <v>63.55997</v>
      </c>
      <c r="K15" s="116">
        <v>73.660640000000001</v>
      </c>
      <c r="L15" s="116">
        <v>61.740740000000002</v>
      </c>
    </row>
    <row r="16" spans="1:14" ht="15" thickBot="1" x14ac:dyDescent="0.35">
      <c r="A16" s="114" t="s">
        <v>200</v>
      </c>
      <c r="B16" s="115">
        <v>26482</v>
      </c>
      <c r="C16" s="116">
        <v>51.457590000000003</v>
      </c>
      <c r="D16" s="116">
        <v>58.632280000000002</v>
      </c>
      <c r="E16" s="116">
        <v>58.262219999999999</v>
      </c>
      <c r="F16" s="116">
        <v>60.025680000000001</v>
      </c>
      <c r="G16" s="116">
        <v>58.92304</v>
      </c>
      <c r="H16" s="116">
        <v>57.805300000000003</v>
      </c>
      <c r="I16" s="116">
        <v>55.732199999999999</v>
      </c>
      <c r="J16" s="116">
        <v>42.31176</v>
      </c>
      <c r="K16" s="116">
        <v>48.636809999999997</v>
      </c>
      <c r="L16" s="116">
        <v>40.23865</v>
      </c>
    </row>
    <row r="17" spans="1:12" x14ac:dyDescent="0.3">
      <c r="A17" t="s">
        <v>201</v>
      </c>
      <c r="B17" s="121">
        <v>165782</v>
      </c>
      <c r="C17" s="113">
        <v>70.154780000000002</v>
      </c>
      <c r="D17" s="113">
        <v>78.896990000000002</v>
      </c>
      <c r="E17" s="113">
        <v>77.257480000000001</v>
      </c>
      <c r="F17" s="113">
        <v>79.387990000000002</v>
      </c>
      <c r="G17" s="113">
        <v>79.383769999999998</v>
      </c>
      <c r="H17" s="113">
        <v>76.784570000000002</v>
      </c>
      <c r="I17" s="113">
        <v>75.226500000000001</v>
      </c>
      <c r="J17" s="113">
        <v>57.479100000000003</v>
      </c>
      <c r="K17" s="113">
        <v>67.138170000000002</v>
      </c>
      <c r="L17" s="113">
        <v>55.490340000000003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6"/>
  <sheetViews>
    <sheetView workbookViewId="0">
      <selection activeCell="R4" sqref="R4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7" t="s">
        <v>203</v>
      </c>
      <c r="C1" s="117" t="s">
        <v>187</v>
      </c>
      <c r="D1" s="117" t="s">
        <v>188</v>
      </c>
      <c r="E1" s="117" t="s">
        <v>189</v>
      </c>
      <c r="F1" s="117" t="s">
        <v>190</v>
      </c>
      <c r="G1" s="117" t="s">
        <v>191</v>
      </c>
      <c r="H1" s="117" t="s">
        <v>192</v>
      </c>
      <c r="I1" s="117" t="s">
        <v>193</v>
      </c>
      <c r="J1" s="118" t="s">
        <v>204</v>
      </c>
      <c r="K1" s="118" t="s">
        <v>205</v>
      </c>
    </row>
    <row r="2" spans="1:11" x14ac:dyDescent="0.3">
      <c r="A2" s="119">
        <v>43922</v>
      </c>
      <c r="B2" s="120">
        <v>75.400000000000006</v>
      </c>
      <c r="C2" s="120">
        <v>85.7</v>
      </c>
      <c r="D2" s="120">
        <v>84.7</v>
      </c>
      <c r="E2" s="120">
        <v>85.7</v>
      </c>
      <c r="F2" s="120">
        <v>86.3</v>
      </c>
      <c r="G2" s="120">
        <v>83.4</v>
      </c>
      <c r="H2" s="120">
        <v>81.5</v>
      </c>
      <c r="I2" s="120">
        <v>57</v>
      </c>
      <c r="J2" s="120">
        <v>72.3</v>
      </c>
      <c r="K2" s="120">
        <v>56</v>
      </c>
    </row>
    <row r="3" spans="1:11" x14ac:dyDescent="0.3">
      <c r="A3" s="119">
        <v>44287</v>
      </c>
      <c r="B3" s="120">
        <v>72.099999999999994</v>
      </c>
      <c r="C3" s="120">
        <v>84</v>
      </c>
      <c r="D3" s="120">
        <v>80.900000000000006</v>
      </c>
      <c r="E3" s="120">
        <v>83</v>
      </c>
      <c r="F3" s="120">
        <v>84.5</v>
      </c>
      <c r="G3" s="120">
        <v>80.2</v>
      </c>
      <c r="H3" s="120">
        <v>78.3</v>
      </c>
      <c r="I3" s="120">
        <v>55.9</v>
      </c>
      <c r="J3" s="120">
        <v>69.400000000000006</v>
      </c>
      <c r="K3" s="120">
        <v>54.3</v>
      </c>
    </row>
    <row r="4" spans="1:11" x14ac:dyDescent="0.3">
      <c r="A4" s="119">
        <v>44835</v>
      </c>
      <c r="B4" s="120">
        <v>70.2</v>
      </c>
      <c r="C4" s="120">
        <v>79.5</v>
      </c>
      <c r="D4" s="120">
        <v>78.3</v>
      </c>
      <c r="E4" s="120">
        <v>80.400000000000006</v>
      </c>
      <c r="F4" s="120">
        <v>80.3</v>
      </c>
      <c r="G4" s="120">
        <v>77.8</v>
      </c>
      <c r="H4" s="120">
        <v>76.099999999999994</v>
      </c>
      <c r="I4" s="120">
        <v>57.3</v>
      </c>
      <c r="J4" s="120">
        <v>67.2</v>
      </c>
      <c r="K4" s="120">
        <v>55.2</v>
      </c>
    </row>
    <row r="5" spans="1:11" x14ac:dyDescent="0.3">
      <c r="A5" s="119">
        <v>45017</v>
      </c>
      <c r="B5" s="120">
        <v>69.400000000000006</v>
      </c>
      <c r="C5" s="120">
        <v>78.599999999999994</v>
      </c>
      <c r="D5" s="120">
        <v>76.900000000000006</v>
      </c>
      <c r="E5" s="120">
        <v>79</v>
      </c>
      <c r="F5" s="120">
        <v>79.2</v>
      </c>
      <c r="G5" s="120">
        <v>76.5</v>
      </c>
      <c r="H5" s="120">
        <v>74.8</v>
      </c>
      <c r="I5" s="120">
        <v>55.7</v>
      </c>
      <c r="J5" s="120">
        <v>66.3</v>
      </c>
      <c r="K5" s="120">
        <v>53.7</v>
      </c>
    </row>
    <row r="6" spans="1:11" x14ac:dyDescent="0.3">
      <c r="A6" s="119">
        <v>45078</v>
      </c>
      <c r="B6" s="122">
        <v>70.154780000000002</v>
      </c>
      <c r="C6" s="122">
        <v>78.896990000000002</v>
      </c>
      <c r="D6" s="122">
        <v>77.257480000000001</v>
      </c>
      <c r="E6" s="122">
        <v>79.387990000000002</v>
      </c>
      <c r="F6" s="122">
        <v>79.383769999999998</v>
      </c>
      <c r="G6" s="122">
        <v>76.784570000000002</v>
      </c>
      <c r="H6" s="122">
        <v>75.226500000000001</v>
      </c>
      <c r="I6" s="122">
        <v>57.479100000000003</v>
      </c>
      <c r="J6" s="122">
        <v>67.138170000000002</v>
      </c>
      <c r="K6" s="122">
        <v>55.490340000000003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C282"/>
  <sheetViews>
    <sheetView workbookViewId="0">
      <pane xSplit="1" ySplit="6" topLeftCell="FI7" activePane="bottomRight" state="frozen"/>
      <selection activeCell="GC2" sqref="GC2"/>
      <selection pane="topRight" activeCell="GC2" sqref="GC2"/>
      <selection pane="bottomLeft" activeCell="GC2" sqref="GC2"/>
      <selection pane="bottomRight" activeCell="GC2" sqref="GC2"/>
    </sheetView>
  </sheetViews>
  <sheetFormatPr defaultRowHeight="14.4" x14ac:dyDescent="0.3"/>
  <cols>
    <col min="1" max="1" width="18.5546875" style="2" customWidth="1"/>
  </cols>
  <sheetData>
    <row r="1" spans="1:185" ht="15.6" x14ac:dyDescent="0.3">
      <c r="A1" s="22" t="s">
        <v>96</v>
      </c>
    </row>
    <row r="2" spans="1:185" ht="15.6" x14ac:dyDescent="0.3">
      <c r="A2" s="22">
        <v>43133</v>
      </c>
    </row>
    <row r="5" spans="1:185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30"/>
      <c r="J5" s="124" t="s">
        <v>103</v>
      </c>
      <c r="K5" s="125"/>
      <c r="L5" s="124" t="s">
        <v>104</v>
      </c>
      <c r="M5" s="125"/>
      <c r="N5" s="124" t="s">
        <v>105</v>
      </c>
      <c r="O5" s="125"/>
      <c r="P5" s="124" t="s">
        <v>106</v>
      </c>
      <c r="Q5" s="125"/>
      <c r="R5" s="124" t="s">
        <v>107</v>
      </c>
      <c r="S5" s="125"/>
      <c r="T5" s="124" t="s">
        <v>108</v>
      </c>
      <c r="U5" s="125"/>
      <c r="V5" s="124" t="s">
        <v>109</v>
      </c>
      <c r="W5" s="125"/>
      <c r="X5" s="124" t="s">
        <v>110</v>
      </c>
      <c r="Y5" s="129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9"/>
      <c r="AR5" s="124" t="s">
        <v>120</v>
      </c>
      <c r="AS5" s="125"/>
      <c r="AT5" s="124" t="s">
        <v>121</v>
      </c>
      <c r="AU5" s="125"/>
      <c r="AV5" s="124" t="s">
        <v>122</v>
      </c>
      <c r="AW5" s="129"/>
      <c r="AX5" s="124" t="s">
        <v>123</v>
      </c>
      <c r="AY5" s="129"/>
      <c r="AZ5" s="124" t="s">
        <v>124</v>
      </c>
      <c r="BA5" s="125"/>
      <c r="BB5" s="124" t="s">
        <v>125</v>
      </c>
      <c r="BC5" s="125"/>
      <c r="BD5" s="124" t="s">
        <v>126</v>
      </c>
      <c r="BE5" s="129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9"/>
      <c r="BN5" s="124" t="s">
        <v>131</v>
      </c>
      <c r="BO5" s="129"/>
      <c r="BP5" s="124" t="s">
        <v>132</v>
      </c>
      <c r="BQ5" s="125"/>
      <c r="BR5" s="124" t="s">
        <v>133</v>
      </c>
      <c r="BS5" s="129"/>
      <c r="BT5" s="124" t="s">
        <v>134</v>
      </c>
      <c r="BU5" s="129"/>
      <c r="BV5" s="124" t="s">
        <v>135</v>
      </c>
      <c r="BW5" s="125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6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30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44074</v>
      </c>
      <c r="DI5" s="128"/>
      <c r="DJ5" s="127">
        <v>44075</v>
      </c>
      <c r="DK5" s="128"/>
      <c r="DL5" s="127">
        <v>44105</v>
      </c>
      <c r="DM5" s="128"/>
      <c r="DN5" s="127">
        <v>44136</v>
      </c>
      <c r="DO5" s="128"/>
      <c r="DP5" s="123">
        <v>44167</v>
      </c>
      <c r="DQ5" s="123"/>
      <c r="DR5" s="123">
        <v>44197</v>
      </c>
      <c r="DS5" s="123"/>
      <c r="DT5" s="123">
        <v>44228</v>
      </c>
      <c r="DU5" s="123"/>
      <c r="DV5" s="123">
        <v>44256</v>
      </c>
      <c r="DW5" s="123"/>
      <c r="DX5" s="123">
        <v>44287</v>
      </c>
      <c r="DY5" s="123"/>
      <c r="DZ5" s="123">
        <v>44317</v>
      </c>
      <c r="EA5" s="123"/>
      <c r="EB5" s="123">
        <v>44348</v>
      </c>
      <c r="EC5" s="123"/>
      <c r="ED5" s="123">
        <v>44378</v>
      </c>
      <c r="EE5" s="123"/>
      <c r="EF5" s="123">
        <v>44409</v>
      </c>
      <c r="EG5" s="123"/>
      <c r="EH5" s="123">
        <v>44440</v>
      </c>
      <c r="EI5" s="123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</row>
    <row r="6" spans="1:185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</row>
    <row r="7" spans="1:185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</row>
    <row r="8" spans="1:185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</row>
    <row r="9" spans="1:185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</row>
    <row r="10" spans="1:185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</row>
    <row r="11" spans="1:185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</row>
    <row r="12" spans="1:185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</row>
    <row r="13" spans="1:185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</row>
    <row r="14" spans="1:185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</row>
    <row r="15" spans="1:185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</row>
    <row r="16" spans="1:185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</row>
    <row r="17" spans="1:185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</row>
    <row r="18" spans="1:185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</row>
    <row r="19" spans="1:185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</row>
    <row r="20" spans="1:185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</row>
    <row r="21" spans="1:185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</row>
    <row r="22" spans="1:185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</row>
    <row r="23" spans="1:185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</row>
    <row r="24" spans="1:185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</row>
    <row r="25" spans="1:185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</row>
    <row r="26" spans="1:185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</row>
    <row r="27" spans="1:185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</row>
    <row r="28" spans="1:185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</row>
    <row r="29" spans="1:185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</row>
    <row r="30" spans="1:185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</row>
    <row r="31" spans="1:185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</row>
    <row r="32" spans="1:185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</row>
    <row r="33" spans="1:185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</row>
    <row r="34" spans="1:185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</row>
    <row r="35" spans="1:185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</row>
    <row r="36" spans="1:185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</row>
    <row r="37" spans="1:185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</row>
    <row r="38" spans="1:185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</row>
    <row r="39" spans="1:185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</row>
    <row r="40" spans="1:185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</row>
    <row r="41" spans="1:185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</row>
    <row r="42" spans="1:185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</row>
    <row r="43" spans="1:185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</row>
    <row r="44" spans="1:185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</row>
    <row r="45" spans="1:185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</row>
    <row r="46" spans="1:185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</row>
    <row r="47" spans="1:185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</row>
    <row r="48" spans="1:185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</row>
    <row r="49" spans="1:18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</row>
    <row r="50" spans="1:185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</row>
    <row r="51" spans="1:185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</row>
    <row r="52" spans="1:185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</row>
    <row r="53" spans="1:185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</row>
    <row r="54" spans="1:185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</row>
    <row r="55" spans="1:18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</row>
    <row r="56" spans="1:185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</row>
    <row r="57" spans="1:185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</row>
    <row r="58" spans="1:185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</row>
    <row r="59" spans="1:185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</row>
    <row r="60" spans="1:185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</row>
    <row r="61" spans="1:185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</row>
    <row r="62" spans="1:185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</row>
    <row r="63" spans="1:18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</row>
    <row r="64" spans="1:18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</row>
    <row r="65" spans="1:185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</row>
    <row r="66" spans="1:185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</row>
    <row r="67" spans="1:185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</row>
    <row r="68" spans="1:185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</row>
    <row r="69" spans="1:185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</row>
    <row r="70" spans="1:185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</row>
    <row r="71" spans="1:185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</row>
    <row r="72" spans="1:185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</row>
    <row r="73" spans="1:185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</row>
    <row r="74" spans="1:185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</row>
    <row r="75" spans="1:18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</row>
    <row r="76" spans="1:185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</row>
    <row r="77" spans="1:185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</row>
    <row r="78" spans="1:185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</row>
    <row r="79" spans="1:185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</row>
    <row r="80" spans="1:185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</row>
    <row r="81" spans="1:185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</row>
    <row r="82" spans="1:18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</row>
    <row r="83" spans="1:185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</row>
    <row r="84" spans="1:185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</row>
    <row r="85" spans="1:185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</row>
    <row r="86" spans="1:185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</row>
    <row r="87" spans="1:185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</row>
    <row r="88" spans="1:185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</row>
    <row r="89" spans="1:185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</row>
    <row r="90" spans="1:185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</row>
    <row r="91" spans="1:185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</row>
    <row r="92" spans="1:185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</row>
    <row r="93" spans="1:185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</row>
    <row r="94" spans="1:18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</row>
    <row r="95" spans="1:185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</row>
    <row r="96" spans="1:185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</row>
    <row r="97" spans="1:185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</row>
    <row r="98" spans="1:185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</row>
    <row r="99" spans="1:185" x14ac:dyDescent="0.3">
      <c r="B99" s="1"/>
      <c r="C99" s="1"/>
      <c r="DC99" s="47"/>
    </row>
    <row r="100" spans="1:185" x14ac:dyDescent="0.3">
      <c r="B100" s="1"/>
      <c r="C100" s="1"/>
    </row>
    <row r="101" spans="1:185" x14ac:dyDescent="0.3">
      <c r="B101" s="1"/>
      <c r="C101" s="1"/>
    </row>
    <row r="102" spans="1:185" x14ac:dyDescent="0.3">
      <c r="B102" s="1"/>
      <c r="C102" s="1"/>
      <c r="DB102" s="51"/>
      <c r="DC102" s="51"/>
    </row>
    <row r="103" spans="1:185" x14ac:dyDescent="0.3">
      <c r="B103" s="1"/>
      <c r="C103" s="1"/>
      <c r="DC103" s="47"/>
    </row>
    <row r="104" spans="1:185" x14ac:dyDescent="0.3">
      <c r="B104" s="1"/>
      <c r="C104" s="1"/>
    </row>
    <row r="105" spans="1:185" x14ac:dyDescent="0.3">
      <c r="B105" s="1"/>
      <c r="C105" s="1"/>
    </row>
    <row r="106" spans="1:185" x14ac:dyDescent="0.3">
      <c r="B106" s="1"/>
      <c r="C106" s="1"/>
    </row>
    <row r="107" spans="1:185" x14ac:dyDescent="0.3">
      <c r="B107" s="1"/>
      <c r="C107" s="1"/>
    </row>
    <row r="108" spans="1:185" x14ac:dyDescent="0.3">
      <c r="B108" s="1"/>
      <c r="C108" s="1"/>
    </row>
    <row r="109" spans="1:185" x14ac:dyDescent="0.3">
      <c r="B109" s="1"/>
      <c r="C109" s="1"/>
    </row>
    <row r="110" spans="1:185" x14ac:dyDescent="0.3">
      <c r="B110" s="1"/>
      <c r="C110" s="1"/>
    </row>
    <row r="111" spans="1:185" x14ac:dyDescent="0.3">
      <c r="B111" s="1"/>
      <c r="C111" s="1"/>
    </row>
    <row r="112" spans="1:185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2">
    <mergeCell ref="GB5:GC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R5:DS5"/>
    <mergeCell ref="ED5:EE5"/>
    <mergeCell ref="FD5:FE5"/>
    <mergeCell ref="EF5:EG5"/>
    <mergeCell ref="FB5:FC5"/>
    <mergeCell ref="EX5:EY5"/>
    <mergeCell ref="FJ5:FK5"/>
    <mergeCell ref="FH5:FI5"/>
    <mergeCell ref="FR5:FS5"/>
    <mergeCell ref="FF5:FG5"/>
    <mergeCell ref="FN5:FO5"/>
    <mergeCell ref="FZ5:GA5"/>
    <mergeCell ref="FV5:FW5"/>
    <mergeCell ref="FT5:FU5"/>
    <mergeCell ref="FP5:FQ5"/>
    <mergeCell ref="FL5:FM5"/>
    <mergeCell ref="FX5:FY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X7" activePane="bottomRight" state="frozen"/>
      <selection activeCell="CF3" sqref="CF3"/>
      <selection pane="topRight" activeCell="CF3" sqref="CF3"/>
      <selection pane="bottomLeft" activeCell="CF3" sqref="CF3"/>
      <selection pane="bottomRight" activeCell="CQ96" sqref="CP96:CQ96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</row>
    <row r="33" spans="1:93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</row>
    <row r="34" spans="1:93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</row>
    <row r="35" spans="1:93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</row>
    <row r="36" spans="1:93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</row>
    <row r="37" spans="1:93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</row>
    <row r="38" spans="1:93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</row>
    <row r="39" spans="1:93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</row>
    <row r="40" spans="1:93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</row>
    <row r="41" spans="1:93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</row>
    <row r="42" spans="1:93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</row>
    <row r="43" spans="1:93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</row>
    <row r="44" spans="1:93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</row>
    <row r="45" spans="1:93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</row>
    <row r="46" spans="1:93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</row>
    <row r="47" spans="1:93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</row>
    <row r="48" spans="1:93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</row>
    <row r="49" spans="1:93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</row>
    <row r="50" spans="1:93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</row>
    <row r="51" spans="1:93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</row>
    <row r="52" spans="1:93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</row>
    <row r="53" spans="1:93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</row>
    <row r="54" spans="1:93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</row>
    <row r="55" spans="1:93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</row>
    <row r="56" spans="1:93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</row>
    <row r="57" spans="1:93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</row>
    <row r="58" spans="1:93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</row>
    <row r="59" spans="1:93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</row>
    <row r="60" spans="1:93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</row>
    <row r="61" spans="1:93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</row>
    <row r="62" spans="1:93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</row>
    <row r="63" spans="1:93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</row>
    <row r="64" spans="1:93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</row>
    <row r="65" spans="1:93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</row>
    <row r="66" spans="1:93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</row>
    <row r="67" spans="1:93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</row>
    <row r="68" spans="1:93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</row>
    <row r="69" spans="1:93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</row>
    <row r="70" spans="1:93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</row>
    <row r="71" spans="1:93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</row>
    <row r="72" spans="1:93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</row>
    <row r="73" spans="1:93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</row>
    <row r="74" spans="1:93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</row>
    <row r="75" spans="1:93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</row>
    <row r="76" spans="1:93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</row>
    <row r="77" spans="1:93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</row>
    <row r="78" spans="1:93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</row>
    <row r="79" spans="1:93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</row>
    <row r="80" spans="1:93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</row>
    <row r="81" spans="1:93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</row>
    <row r="82" spans="1:93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</row>
    <row r="83" spans="1:93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</row>
    <row r="84" spans="1:93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</row>
    <row r="85" spans="1:93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</row>
    <row r="86" spans="1:93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</row>
    <row r="87" spans="1:93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</row>
    <row r="88" spans="1:93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</row>
    <row r="89" spans="1:93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</row>
    <row r="90" spans="1:93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</row>
    <row r="91" spans="1:93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</row>
    <row r="92" spans="1:93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</row>
    <row r="93" spans="1:93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</row>
    <row r="94" spans="1:93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</row>
    <row r="95" spans="1:93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</row>
    <row r="96" spans="1:93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</row>
    <row r="97" spans="1:93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</row>
    <row r="98" spans="1:93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C103"/>
  <sheetViews>
    <sheetView workbookViewId="0">
      <pane xSplit="1" ySplit="6" topLeftCell="FJ7" activePane="bottomRight" state="frozen"/>
      <selection activeCell="GC2" sqref="GC2"/>
      <selection pane="topRight" activeCell="GC2" sqref="GC2"/>
      <selection pane="bottomLeft" activeCell="GC2" sqref="GC2"/>
      <selection pane="bottomRight" activeCell="GC2" sqref="GC2"/>
    </sheetView>
  </sheetViews>
  <sheetFormatPr defaultRowHeight="14.4" x14ac:dyDescent="0.3"/>
  <cols>
    <col min="1" max="1" width="18.5546875" style="2" customWidth="1"/>
  </cols>
  <sheetData>
    <row r="1" spans="1:185" ht="15.6" x14ac:dyDescent="0.3">
      <c r="A1" s="22" t="s">
        <v>96</v>
      </c>
    </row>
    <row r="2" spans="1:185" ht="15.6" x14ac:dyDescent="0.3">
      <c r="A2" s="22">
        <v>4313314</v>
      </c>
    </row>
    <row r="5" spans="1:185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29"/>
      <c r="J5" s="124" t="s">
        <v>103</v>
      </c>
      <c r="K5" s="125"/>
      <c r="L5" s="124" t="s">
        <v>104</v>
      </c>
      <c r="M5" s="125"/>
      <c r="N5" s="124" t="s">
        <v>105</v>
      </c>
      <c r="O5" s="129"/>
      <c r="P5" s="124" t="s">
        <v>106</v>
      </c>
      <c r="Q5" s="125"/>
      <c r="R5" s="124" t="s">
        <v>107</v>
      </c>
      <c r="S5" s="130"/>
      <c r="T5" s="124" t="s">
        <v>108</v>
      </c>
      <c r="U5" s="125"/>
      <c r="V5" s="124" t="s">
        <v>109</v>
      </c>
      <c r="W5" s="125"/>
      <c r="X5" s="124" t="s">
        <v>110</v>
      </c>
      <c r="Y5" s="125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5"/>
      <c r="AR5" s="124" t="s">
        <v>120</v>
      </c>
      <c r="AS5" s="125"/>
      <c r="AT5" s="124" t="s">
        <v>121</v>
      </c>
      <c r="AU5" s="125"/>
      <c r="AV5" s="124" t="s">
        <v>122</v>
      </c>
      <c r="AW5" s="125"/>
      <c r="AX5" s="124" t="s">
        <v>123</v>
      </c>
      <c r="AY5" s="125"/>
      <c r="AZ5" s="124" t="s">
        <v>124</v>
      </c>
      <c r="BA5" s="125"/>
      <c r="BB5" s="124" t="s">
        <v>125</v>
      </c>
      <c r="BC5" s="125"/>
      <c r="BD5" s="124" t="s">
        <v>126</v>
      </c>
      <c r="BE5" s="125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5"/>
      <c r="BN5" s="124" t="s">
        <v>131</v>
      </c>
      <c r="BO5" s="125"/>
      <c r="BP5" s="124" t="s">
        <v>132</v>
      </c>
      <c r="BQ5" s="130"/>
      <c r="BR5" s="124" t="s">
        <v>133</v>
      </c>
      <c r="BS5" s="125"/>
      <c r="BT5" s="124" t="s">
        <v>134</v>
      </c>
      <c r="BU5" s="125"/>
      <c r="BV5" s="124" t="s">
        <v>135</v>
      </c>
      <c r="BW5" s="130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5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25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44044</v>
      </c>
      <c r="DI5" s="128"/>
      <c r="DJ5" s="127">
        <v>44075</v>
      </c>
      <c r="DK5" s="128"/>
      <c r="DL5" s="127">
        <v>44105</v>
      </c>
      <c r="DM5" s="128"/>
      <c r="DN5" s="124" t="s">
        <v>158</v>
      </c>
      <c r="DO5" s="125"/>
      <c r="DP5" s="124" t="s">
        <v>157</v>
      </c>
      <c r="DQ5" s="125"/>
      <c r="DR5" s="124" t="s">
        <v>159</v>
      </c>
      <c r="DS5" s="125"/>
      <c r="DT5" s="124" t="s">
        <v>160</v>
      </c>
      <c r="DU5" s="125"/>
      <c r="DV5" s="124" t="s">
        <v>161</v>
      </c>
      <c r="DW5" s="125"/>
      <c r="DX5" s="124" t="s">
        <v>162</v>
      </c>
      <c r="DY5" s="125"/>
      <c r="DZ5" s="124" t="s">
        <v>163</v>
      </c>
      <c r="EA5" s="125"/>
      <c r="EB5" s="124" t="s">
        <v>164</v>
      </c>
      <c r="EC5" s="125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</row>
    <row r="6" spans="1:185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</row>
    <row r="7" spans="1:185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</row>
    <row r="8" spans="1:185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</row>
    <row r="9" spans="1:185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</row>
    <row r="10" spans="1:185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</row>
    <row r="11" spans="1:185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</row>
    <row r="12" spans="1:185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</row>
    <row r="13" spans="1:185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</row>
    <row r="14" spans="1:185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</row>
    <row r="15" spans="1:185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</row>
    <row r="16" spans="1:185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</row>
    <row r="17" spans="1:185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</row>
    <row r="18" spans="1:185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</row>
    <row r="19" spans="1:185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</row>
    <row r="20" spans="1:185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</row>
    <row r="21" spans="1:185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</row>
    <row r="22" spans="1:185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</row>
    <row r="23" spans="1:185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</row>
    <row r="24" spans="1:185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</row>
    <row r="25" spans="1:185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</row>
    <row r="26" spans="1:185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</row>
    <row r="27" spans="1:185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</row>
    <row r="28" spans="1:185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</row>
    <row r="29" spans="1:185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</row>
    <row r="30" spans="1:185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</row>
    <row r="31" spans="1:185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</row>
    <row r="32" spans="1:185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</row>
    <row r="33" spans="1:185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</row>
    <row r="34" spans="1:185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</row>
    <row r="35" spans="1:185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</row>
    <row r="36" spans="1:185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</row>
    <row r="37" spans="1:185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</row>
    <row r="38" spans="1:185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</row>
    <row r="39" spans="1:185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</row>
    <row r="40" spans="1:185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</row>
    <row r="41" spans="1:185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</row>
    <row r="42" spans="1:185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</row>
    <row r="43" spans="1:185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</row>
    <row r="44" spans="1:185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</row>
    <row r="45" spans="1:185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</row>
    <row r="46" spans="1:185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</row>
    <row r="47" spans="1:185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</row>
    <row r="48" spans="1:185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</row>
    <row r="49" spans="1:18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</row>
    <row r="50" spans="1:185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</row>
    <row r="51" spans="1:185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</row>
    <row r="52" spans="1:185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</row>
    <row r="53" spans="1:185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</row>
    <row r="54" spans="1:185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</row>
    <row r="55" spans="1:18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</row>
    <row r="56" spans="1:185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</row>
    <row r="57" spans="1:185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</row>
    <row r="58" spans="1:185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</row>
    <row r="59" spans="1:185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</row>
    <row r="60" spans="1:185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</row>
    <row r="61" spans="1:185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</row>
    <row r="62" spans="1:185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</row>
    <row r="63" spans="1:18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</row>
    <row r="64" spans="1:18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</row>
    <row r="65" spans="1:185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</row>
    <row r="66" spans="1:185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</row>
    <row r="67" spans="1:185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</row>
    <row r="68" spans="1:185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</row>
    <row r="69" spans="1:185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</row>
    <row r="70" spans="1:185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</row>
    <row r="71" spans="1:185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</row>
    <row r="72" spans="1:185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</row>
    <row r="73" spans="1:185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</row>
    <row r="74" spans="1:185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</row>
    <row r="75" spans="1:18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</row>
    <row r="76" spans="1:185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</row>
    <row r="77" spans="1:185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</row>
    <row r="78" spans="1:185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</row>
    <row r="79" spans="1:185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</row>
    <row r="80" spans="1:185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</row>
    <row r="81" spans="1:185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</row>
    <row r="82" spans="1:18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</row>
    <row r="83" spans="1:185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</row>
    <row r="84" spans="1:185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</row>
    <row r="85" spans="1:185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</row>
    <row r="86" spans="1:185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</row>
    <row r="87" spans="1:185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</row>
    <row r="88" spans="1:185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</row>
    <row r="89" spans="1:185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</row>
    <row r="90" spans="1:185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</row>
    <row r="91" spans="1:185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</row>
    <row r="92" spans="1:185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</row>
    <row r="93" spans="1:185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</row>
    <row r="94" spans="1:18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</row>
    <row r="95" spans="1:185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</row>
    <row r="96" spans="1:185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</row>
    <row r="97" spans="1:185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</row>
    <row r="98" spans="1:185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</row>
    <row r="99" spans="1:185" x14ac:dyDescent="0.3">
      <c r="DC99" s="47"/>
    </row>
    <row r="102" spans="1:185" x14ac:dyDescent="0.3">
      <c r="DB102" s="51"/>
      <c r="DC102" s="51"/>
    </row>
    <row r="103" spans="1:185" x14ac:dyDescent="0.3">
      <c r="DC103" s="47"/>
    </row>
  </sheetData>
  <mergeCells count="92">
    <mergeCell ref="GB5:GC5"/>
    <mergeCell ref="FX5:FY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R5:FS5"/>
    <mergeCell ref="FV5:FW5"/>
    <mergeCell ref="FT5:FU5"/>
    <mergeCell ref="FL5:FM5"/>
    <mergeCell ref="FJ5:FK5"/>
    <mergeCell ref="DT5:DU5"/>
    <mergeCell ref="EF5:EG5"/>
    <mergeCell ref="ED5:EE5"/>
    <mergeCell ref="EP5:EQ5"/>
    <mergeCell ref="EL5:EM5"/>
    <mergeCell ref="EH5:EI5"/>
    <mergeCell ref="EB5:EC5"/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X5:Y5"/>
    <mergeCell ref="B5:C5"/>
    <mergeCell ref="D5:E5"/>
    <mergeCell ref="F5:G5"/>
    <mergeCell ref="H5:I5"/>
    <mergeCell ref="J5:K5"/>
    <mergeCell ref="BR5:BS5"/>
    <mergeCell ref="AR5:AS5"/>
    <mergeCell ref="AT5:AU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BF5:BG5"/>
    <mergeCell ref="BL5:BM5"/>
    <mergeCell ref="BJ5:BK5"/>
    <mergeCell ref="BN5:BO5"/>
    <mergeCell ref="BP5:BQ5"/>
    <mergeCell ref="FZ5:GA5"/>
    <mergeCell ref="FH5:FI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B5:BC5"/>
    <mergeCell ref="BD5:BE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V7" activePane="bottomRight" state="frozen"/>
      <selection activeCell="CF3" sqref="CF3"/>
      <selection pane="topRight" activeCell="CF3" sqref="CF3"/>
      <selection pane="bottomLeft" activeCell="CF3" sqref="CF3"/>
      <selection pane="bottomRight" activeCell="CN3" sqref="CN3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</row>
    <row r="17" spans="1:93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</row>
    <row r="18" spans="1:93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</row>
    <row r="19" spans="1:93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</row>
    <row r="20" spans="1:93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</row>
    <row r="21" spans="1:93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</row>
    <row r="22" spans="1:93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</row>
    <row r="23" spans="1:93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</row>
    <row r="24" spans="1:93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</row>
    <row r="25" spans="1:93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</row>
    <row r="26" spans="1:93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</row>
    <row r="27" spans="1:93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</row>
    <row r="28" spans="1:93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</row>
    <row r="29" spans="1:93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</row>
    <row r="30" spans="1:93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</row>
    <row r="31" spans="1:93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</row>
    <row r="32" spans="1:93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</row>
    <row r="33" spans="1:93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</row>
    <row r="34" spans="1:93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</row>
    <row r="35" spans="1:93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</row>
    <row r="36" spans="1:93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</row>
    <row r="37" spans="1:93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</row>
    <row r="38" spans="1:93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</row>
    <row r="39" spans="1:93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</row>
    <row r="40" spans="1:93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</row>
    <row r="41" spans="1:93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</row>
    <row r="42" spans="1:93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</row>
    <row r="43" spans="1:93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</row>
    <row r="44" spans="1:93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</row>
    <row r="45" spans="1:93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</row>
    <row r="46" spans="1:93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</row>
    <row r="47" spans="1:93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</row>
    <row r="48" spans="1:93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</row>
    <row r="49" spans="1:93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</row>
    <row r="50" spans="1:93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</row>
    <row r="51" spans="1:93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</row>
    <row r="52" spans="1:93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</row>
    <row r="53" spans="1:93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</row>
    <row r="54" spans="1:93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</row>
    <row r="55" spans="1:93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</row>
    <row r="56" spans="1:93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</row>
    <row r="57" spans="1:93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</row>
    <row r="58" spans="1:93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</row>
    <row r="59" spans="1:93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</row>
    <row r="60" spans="1:93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</row>
    <row r="61" spans="1:93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</row>
    <row r="62" spans="1:93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</row>
    <row r="63" spans="1:93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</row>
    <row r="64" spans="1:93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</row>
    <row r="65" spans="1:93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</row>
    <row r="66" spans="1:93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</row>
    <row r="67" spans="1:93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</row>
    <row r="68" spans="1:93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</row>
    <row r="69" spans="1:93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</row>
    <row r="70" spans="1:93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</row>
    <row r="71" spans="1:93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</row>
    <row r="72" spans="1:93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</row>
    <row r="73" spans="1:93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</row>
    <row r="74" spans="1:93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</row>
    <row r="75" spans="1:93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</row>
    <row r="76" spans="1:93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</row>
    <row r="77" spans="1:93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</row>
    <row r="78" spans="1:93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</row>
    <row r="79" spans="1:93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</row>
    <row r="80" spans="1:93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</row>
    <row r="81" spans="1:93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</row>
    <row r="82" spans="1:93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</row>
    <row r="83" spans="1:93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</row>
    <row r="84" spans="1:93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</row>
    <row r="85" spans="1:93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</row>
    <row r="86" spans="1:93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</row>
    <row r="87" spans="1:93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</row>
    <row r="88" spans="1:93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</row>
    <row r="89" spans="1:93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</row>
    <row r="90" spans="1:93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</row>
    <row r="91" spans="1:93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</row>
    <row r="92" spans="1:93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</row>
    <row r="93" spans="1:93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</row>
    <row r="94" spans="1:93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</row>
    <row r="95" spans="1:93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</row>
    <row r="96" spans="1:93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C120"/>
  <sheetViews>
    <sheetView workbookViewId="0">
      <pane xSplit="1" ySplit="6" topLeftCell="FK7" activePane="bottomRight" state="frozen"/>
      <selection activeCell="GC2" sqref="GC2"/>
      <selection pane="topRight" activeCell="GC2" sqref="GC2"/>
      <selection pane="bottomLeft" activeCell="GC2" sqref="GC2"/>
      <selection pane="bottomRight" activeCell="GC2" sqref="GC2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85" ht="15" customHeight="1" x14ac:dyDescent="0.3">
      <c r="A1" s="22" t="s">
        <v>96</v>
      </c>
      <c r="DA1" s="2"/>
    </row>
    <row r="2" spans="1:185" ht="15" customHeight="1" x14ac:dyDescent="0.3">
      <c r="A2" s="22">
        <v>4313314</v>
      </c>
      <c r="DA2" s="2"/>
    </row>
    <row r="3" spans="1:185" ht="15" customHeight="1" x14ac:dyDescent="0.25">
      <c r="DA3" s="2"/>
    </row>
    <row r="4" spans="1:185" ht="15" customHeight="1" x14ac:dyDescent="0.25">
      <c r="DA4" s="2"/>
    </row>
    <row r="5" spans="1:185" s="8" customFormat="1" ht="15" customHeight="1" x14ac:dyDescent="0.25">
      <c r="B5" s="131">
        <v>42370</v>
      </c>
      <c r="C5" s="132"/>
      <c r="D5" s="131">
        <v>42401</v>
      </c>
      <c r="E5" s="132"/>
      <c r="F5" s="133">
        <v>42430</v>
      </c>
      <c r="G5" s="134"/>
      <c r="H5" s="131">
        <v>42461</v>
      </c>
      <c r="I5" s="132"/>
      <c r="J5" s="131">
        <v>42491</v>
      </c>
      <c r="K5" s="132"/>
      <c r="L5" s="131">
        <v>42522</v>
      </c>
      <c r="M5" s="132"/>
      <c r="N5" s="131">
        <v>42552</v>
      </c>
      <c r="O5" s="132"/>
      <c r="P5" s="131">
        <v>42583</v>
      </c>
      <c r="Q5" s="132"/>
      <c r="R5" s="131">
        <v>42614</v>
      </c>
      <c r="S5" s="132"/>
      <c r="T5" s="131">
        <v>42644</v>
      </c>
      <c r="U5" s="132"/>
      <c r="V5" s="131">
        <v>42675</v>
      </c>
      <c r="W5" s="132"/>
      <c r="X5" s="131">
        <v>42705</v>
      </c>
      <c r="Y5" s="132"/>
      <c r="Z5" s="131">
        <v>42736</v>
      </c>
      <c r="AA5" s="132"/>
      <c r="AB5" s="131">
        <v>42767</v>
      </c>
      <c r="AC5" s="132"/>
      <c r="AD5" s="133">
        <v>42795</v>
      </c>
      <c r="AE5" s="134"/>
      <c r="AF5" s="131">
        <v>42826</v>
      </c>
      <c r="AG5" s="132"/>
      <c r="AH5" s="131">
        <v>42856</v>
      </c>
      <c r="AI5" s="132"/>
      <c r="AJ5" s="131">
        <v>42887</v>
      </c>
      <c r="AK5" s="132"/>
      <c r="AL5" s="131">
        <v>42917</v>
      </c>
      <c r="AM5" s="132"/>
      <c r="AN5" s="131">
        <v>42948</v>
      </c>
      <c r="AO5" s="132"/>
      <c r="AP5" s="131">
        <v>42979</v>
      </c>
      <c r="AQ5" s="132"/>
      <c r="AR5" s="131">
        <v>43009</v>
      </c>
      <c r="AS5" s="132"/>
      <c r="AT5" s="131">
        <v>43040</v>
      </c>
      <c r="AU5" s="132"/>
      <c r="AV5" s="131">
        <v>43070</v>
      </c>
      <c r="AW5" s="132"/>
      <c r="AX5" s="131">
        <v>43101</v>
      </c>
      <c r="AY5" s="132"/>
      <c r="AZ5" s="131">
        <v>43132</v>
      </c>
      <c r="BA5" s="132"/>
      <c r="BB5" s="133">
        <v>43160</v>
      </c>
      <c r="BC5" s="134"/>
      <c r="BD5" s="131">
        <v>43191</v>
      </c>
      <c r="BE5" s="132"/>
      <c r="BF5" s="131">
        <v>43221</v>
      </c>
      <c r="BG5" s="132"/>
      <c r="BH5" s="131">
        <v>43252</v>
      </c>
      <c r="BI5" s="132"/>
      <c r="BJ5" s="131">
        <v>43282</v>
      </c>
      <c r="BK5" s="132"/>
      <c r="BL5" s="131">
        <v>43313</v>
      </c>
      <c r="BM5" s="132"/>
      <c r="BN5" s="131">
        <v>43344</v>
      </c>
      <c r="BO5" s="132"/>
      <c r="BP5" s="131">
        <v>43374</v>
      </c>
      <c r="BQ5" s="132"/>
      <c r="BR5" s="131">
        <v>43405</v>
      </c>
      <c r="BS5" s="132"/>
      <c r="BT5" s="131">
        <v>43435</v>
      </c>
      <c r="BU5" s="132"/>
      <c r="BV5" s="131">
        <v>43466</v>
      </c>
      <c r="BW5" s="132"/>
      <c r="BX5" s="131">
        <v>43497</v>
      </c>
      <c r="BY5" s="132"/>
      <c r="BZ5" s="133">
        <v>43525</v>
      </c>
      <c r="CA5" s="134"/>
      <c r="CB5" s="131">
        <v>43556</v>
      </c>
      <c r="CC5" s="132"/>
      <c r="CD5" s="131">
        <v>43586</v>
      </c>
      <c r="CE5" s="132"/>
      <c r="CF5" s="131">
        <v>43617</v>
      </c>
      <c r="CG5" s="132"/>
      <c r="CH5" s="131">
        <v>43647</v>
      </c>
      <c r="CI5" s="132"/>
      <c r="CJ5" s="131">
        <v>43678</v>
      </c>
      <c r="CK5" s="132"/>
      <c r="CL5" s="131">
        <v>43709</v>
      </c>
      <c r="CM5" s="132"/>
      <c r="CN5" s="131">
        <v>43739</v>
      </c>
      <c r="CO5" s="132"/>
      <c r="CP5" s="131">
        <v>43770</v>
      </c>
      <c r="CQ5" s="132"/>
      <c r="CR5" s="131">
        <v>43800</v>
      </c>
      <c r="CS5" s="132"/>
      <c r="CT5" s="131">
        <v>43831</v>
      </c>
      <c r="CU5" s="132"/>
      <c r="CV5" s="131">
        <v>43862</v>
      </c>
      <c r="CW5" s="132"/>
      <c r="CX5" s="133">
        <v>43891</v>
      </c>
      <c r="CY5" s="134"/>
      <c r="CZ5" s="137" t="s">
        <v>98</v>
      </c>
      <c r="DA5" s="138"/>
      <c r="DB5" s="135">
        <v>43981</v>
      </c>
      <c r="DC5" s="136"/>
      <c r="DD5" s="135">
        <v>44009</v>
      </c>
      <c r="DE5" s="136"/>
      <c r="DF5" s="135">
        <v>44016</v>
      </c>
      <c r="DG5" s="136"/>
      <c r="DH5" s="135">
        <v>44044</v>
      </c>
      <c r="DI5" s="136"/>
      <c r="DJ5" s="135">
        <v>44075</v>
      </c>
      <c r="DK5" s="136"/>
      <c r="DL5" s="135">
        <v>44105</v>
      </c>
      <c r="DM5" s="136"/>
      <c r="DN5" s="131">
        <v>44136</v>
      </c>
      <c r="DO5" s="132"/>
      <c r="DP5" s="131">
        <v>44166</v>
      </c>
      <c r="DQ5" s="132"/>
      <c r="DR5" s="131">
        <v>44197</v>
      </c>
      <c r="DS5" s="132"/>
      <c r="DT5" s="131">
        <v>44228</v>
      </c>
      <c r="DU5" s="132"/>
      <c r="DV5" s="131">
        <v>44256</v>
      </c>
      <c r="DW5" s="132"/>
      <c r="DX5" s="131">
        <v>44287</v>
      </c>
      <c r="DY5" s="132"/>
      <c r="DZ5" s="131">
        <v>44317</v>
      </c>
      <c r="EA5" s="132"/>
      <c r="EB5" s="131">
        <v>44348</v>
      </c>
      <c r="EC5" s="132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</row>
    <row r="6" spans="1:185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</row>
    <row r="7" spans="1:185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</row>
    <row r="8" spans="1:185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</row>
    <row r="9" spans="1:185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</row>
    <row r="10" spans="1:185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</row>
    <row r="11" spans="1:185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</row>
    <row r="12" spans="1:185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</row>
    <row r="13" spans="1:185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</row>
    <row r="14" spans="1:185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</row>
    <row r="15" spans="1:185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</row>
    <row r="16" spans="1:185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</row>
    <row r="17" spans="1:185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</row>
    <row r="18" spans="1:185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</row>
    <row r="19" spans="1:185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</row>
    <row r="20" spans="1:185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</row>
    <row r="21" spans="1:185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</row>
    <row r="22" spans="1:185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</row>
    <row r="23" spans="1:185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</row>
    <row r="24" spans="1:185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</row>
    <row r="25" spans="1:185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</row>
    <row r="26" spans="1:185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</row>
    <row r="27" spans="1:185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</row>
    <row r="28" spans="1:185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</row>
    <row r="29" spans="1:185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</row>
    <row r="30" spans="1:185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</row>
    <row r="31" spans="1:185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</row>
    <row r="32" spans="1:185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</row>
    <row r="33" spans="1:185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</row>
    <row r="34" spans="1:185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</row>
    <row r="35" spans="1:185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</row>
    <row r="36" spans="1:185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</row>
    <row r="37" spans="1:185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</row>
    <row r="38" spans="1:185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</row>
    <row r="39" spans="1:185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</row>
    <row r="40" spans="1:185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</row>
    <row r="41" spans="1:185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</row>
    <row r="42" spans="1:185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</row>
    <row r="43" spans="1:185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</row>
    <row r="44" spans="1:185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</row>
    <row r="45" spans="1:185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</row>
    <row r="46" spans="1:185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</row>
    <row r="47" spans="1:185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</row>
    <row r="48" spans="1:185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</row>
    <row r="49" spans="1:185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</row>
    <row r="50" spans="1:185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</row>
    <row r="51" spans="1:185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</row>
    <row r="52" spans="1:185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</row>
    <row r="53" spans="1:185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</row>
    <row r="54" spans="1:185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</row>
    <row r="55" spans="1:185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</row>
    <row r="56" spans="1:185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</row>
    <row r="57" spans="1:185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</row>
    <row r="58" spans="1:185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</row>
    <row r="59" spans="1:185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</row>
    <row r="60" spans="1:185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</row>
    <row r="61" spans="1:185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</row>
    <row r="62" spans="1:185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</row>
    <row r="63" spans="1:185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</row>
    <row r="64" spans="1:185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</row>
    <row r="65" spans="1:185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</row>
    <row r="66" spans="1:185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</row>
    <row r="67" spans="1:185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</row>
    <row r="68" spans="1:185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</row>
    <row r="69" spans="1:185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</row>
    <row r="70" spans="1:185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</row>
    <row r="71" spans="1:185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</row>
    <row r="72" spans="1:185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</row>
    <row r="73" spans="1:185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</row>
    <row r="74" spans="1:185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</row>
    <row r="75" spans="1:185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</row>
    <row r="76" spans="1:185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</row>
    <row r="77" spans="1:185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</row>
    <row r="78" spans="1:185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</row>
    <row r="79" spans="1:185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</row>
    <row r="80" spans="1:185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</row>
    <row r="81" spans="1:185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</row>
    <row r="82" spans="1:185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</row>
    <row r="83" spans="1:185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</row>
    <row r="84" spans="1:185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</row>
    <row r="85" spans="1:185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</row>
    <row r="86" spans="1:185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</row>
    <row r="87" spans="1:185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</row>
    <row r="88" spans="1:185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</row>
    <row r="89" spans="1:185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</row>
    <row r="90" spans="1:185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</row>
    <row r="91" spans="1:185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</row>
    <row r="92" spans="1:185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</row>
    <row r="93" spans="1:185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</row>
    <row r="94" spans="1:185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</row>
    <row r="95" spans="1:185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</row>
    <row r="96" spans="1:185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</row>
    <row r="97" spans="1:185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</row>
    <row r="98" spans="1:185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</row>
    <row r="99" spans="1:185" ht="15" customHeight="1" x14ac:dyDescent="0.25">
      <c r="DC99" s="49"/>
    </row>
    <row r="100" spans="1:185" ht="15" customHeight="1" x14ac:dyDescent="0.25"/>
    <row r="101" spans="1:185" ht="15" customHeight="1" x14ac:dyDescent="0.25"/>
    <row r="102" spans="1:185" ht="15" customHeight="1" x14ac:dyDescent="0.25">
      <c r="DB102" s="50"/>
      <c r="DC102" s="50"/>
    </row>
    <row r="103" spans="1:185" ht="15" customHeight="1" x14ac:dyDescent="0.25">
      <c r="DC103" s="49"/>
    </row>
    <row r="104" spans="1:185" ht="15" customHeight="1" x14ac:dyDescent="0.25"/>
    <row r="105" spans="1:185" ht="15" customHeight="1" x14ac:dyDescent="0.25"/>
    <row r="106" spans="1:185" ht="15" customHeight="1" x14ac:dyDescent="0.25"/>
    <row r="107" spans="1:185" ht="15" customHeight="1" x14ac:dyDescent="0.25"/>
    <row r="108" spans="1:185" ht="15" customHeight="1" x14ac:dyDescent="0.25"/>
    <row r="109" spans="1:185" ht="15" customHeight="1" x14ac:dyDescent="0.25"/>
    <row r="110" spans="1:185" ht="15" customHeight="1" x14ac:dyDescent="0.25"/>
    <row r="111" spans="1:185" ht="15" customHeight="1" x14ac:dyDescent="0.25"/>
    <row r="112" spans="1:18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2">
    <mergeCell ref="GB5:GC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P5:EQ5"/>
    <mergeCell ref="EL5:EM5"/>
    <mergeCell ref="EN5:EO5"/>
    <mergeCell ref="ET5:EU5"/>
    <mergeCell ref="ER5:ES5"/>
    <mergeCell ref="FD5:FE5"/>
    <mergeCell ref="EZ5:FA5"/>
    <mergeCell ref="EV5:EW5"/>
    <mergeCell ref="FB5:FC5"/>
    <mergeCell ref="EX5:EY5"/>
    <mergeCell ref="FJ5:FK5"/>
    <mergeCell ref="FH5:FI5"/>
    <mergeCell ref="FR5:FS5"/>
    <mergeCell ref="FF5:FG5"/>
    <mergeCell ref="FN5:FO5"/>
    <mergeCell ref="FZ5:GA5"/>
    <mergeCell ref="FV5:FW5"/>
    <mergeCell ref="FT5:FU5"/>
    <mergeCell ref="FP5:FQ5"/>
    <mergeCell ref="FL5:FM5"/>
    <mergeCell ref="FX5:FY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O102"/>
  <sheetViews>
    <sheetView workbookViewId="0">
      <pane xSplit="1" ySplit="6" topLeftCell="BW77" activePane="bottomRight" state="frozen"/>
      <selection activeCell="CF3" sqref="CF3"/>
      <selection pane="topRight" activeCell="CF3" sqref="CF3"/>
      <selection pane="bottomLeft" activeCell="CF3" sqref="CF3"/>
      <selection pane="bottomRight" activeCell="CO7" sqref="CO7:CO14 CO16:CO30 CO32:CO37 CO39:CO47 CO49:CO79 CO81:CO95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3" ht="15" customHeight="1" x14ac:dyDescent="0.3">
      <c r="A1" s="22" t="s">
        <v>96</v>
      </c>
    </row>
    <row r="2" spans="1:93" ht="15" customHeight="1" x14ac:dyDescent="0.3">
      <c r="A2" s="22" t="s">
        <v>152</v>
      </c>
    </row>
    <row r="3" spans="1:93" ht="15" customHeight="1" x14ac:dyDescent="0.3">
      <c r="A3" s="68" t="s">
        <v>156</v>
      </c>
    </row>
    <row r="5" spans="1:93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3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</row>
    <row r="7" spans="1:93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</row>
    <row r="8" spans="1:93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</row>
    <row r="9" spans="1:93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</row>
    <row r="10" spans="1:93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</row>
    <row r="11" spans="1:93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</row>
    <row r="12" spans="1:93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</row>
    <row r="13" spans="1:93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</row>
    <row r="14" spans="1:93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</row>
    <row r="15" spans="1:93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</row>
    <row r="16" spans="1:93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</row>
    <row r="17" spans="1:93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</row>
    <row r="18" spans="1:93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</row>
    <row r="19" spans="1:93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</row>
    <row r="20" spans="1:93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</row>
    <row r="21" spans="1:93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</row>
    <row r="22" spans="1:93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</row>
    <row r="23" spans="1:93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</row>
    <row r="24" spans="1:93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</row>
    <row r="25" spans="1:93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</row>
    <row r="26" spans="1:93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</row>
    <row r="27" spans="1:93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</row>
    <row r="28" spans="1:93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</row>
    <row r="29" spans="1:93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</row>
    <row r="30" spans="1:93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</row>
    <row r="31" spans="1:93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</row>
    <row r="32" spans="1:93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</row>
    <row r="33" spans="1:93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</row>
    <row r="34" spans="1:93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</row>
    <row r="35" spans="1:93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</row>
    <row r="36" spans="1:93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</row>
    <row r="37" spans="1:93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</row>
    <row r="38" spans="1:93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</row>
    <row r="39" spans="1:93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</row>
    <row r="40" spans="1:93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</row>
    <row r="41" spans="1:93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</row>
    <row r="42" spans="1:93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</row>
    <row r="43" spans="1:93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</row>
    <row r="44" spans="1:93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</row>
    <row r="45" spans="1:93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</row>
    <row r="46" spans="1:93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</row>
    <row r="47" spans="1:93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</row>
    <row r="48" spans="1:93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</row>
    <row r="49" spans="1:93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</row>
    <row r="50" spans="1:93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</row>
    <row r="51" spans="1:93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</row>
    <row r="52" spans="1:93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</row>
    <row r="53" spans="1:93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</row>
    <row r="54" spans="1:93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</row>
    <row r="55" spans="1:93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</row>
    <row r="56" spans="1:93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</row>
    <row r="57" spans="1:93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</row>
    <row r="58" spans="1:93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</row>
    <row r="59" spans="1:93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</row>
    <row r="60" spans="1:93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</row>
    <row r="61" spans="1:93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</row>
    <row r="62" spans="1:93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</row>
    <row r="63" spans="1:93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</row>
    <row r="64" spans="1:93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</row>
    <row r="65" spans="1:93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</row>
    <row r="66" spans="1:93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</row>
    <row r="67" spans="1:93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</row>
    <row r="68" spans="1:93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</row>
    <row r="69" spans="1:93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</row>
    <row r="70" spans="1:93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</row>
    <row r="71" spans="1:93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</row>
    <row r="72" spans="1:93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</row>
    <row r="73" spans="1:93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</row>
    <row r="74" spans="1:93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</row>
    <row r="75" spans="1:93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</row>
    <row r="76" spans="1:93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</row>
    <row r="77" spans="1:93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</row>
    <row r="78" spans="1:93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</row>
    <row r="79" spans="1:93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</row>
    <row r="80" spans="1:93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</row>
    <row r="81" spans="1:93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</row>
    <row r="82" spans="1:93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</row>
    <row r="83" spans="1:93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</row>
    <row r="84" spans="1:93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</row>
    <row r="85" spans="1:93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</row>
    <row r="86" spans="1:93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</row>
    <row r="87" spans="1:93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</row>
    <row r="88" spans="1:93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</row>
    <row r="89" spans="1:93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</row>
    <row r="90" spans="1:93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</row>
    <row r="91" spans="1:93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</row>
    <row r="92" spans="1:93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</row>
    <row r="93" spans="1:93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</row>
    <row r="94" spans="1:93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</row>
    <row r="95" spans="1:93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</row>
    <row r="96" spans="1:93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</row>
    <row r="97" spans="1:93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</row>
    <row r="98" spans="1:93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</row>
    <row r="102" spans="1:93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2023-09-26T15:55:21Z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