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9B1DA2C6-E965-4FA5-AFC6-4ECA7023540B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0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1323213'!$A$6:$CJ$98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7" i="11" l="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<sst xmlns="http://schemas.openxmlformats.org/spreadsheetml/2006/main" count="1310" uniqueCount="136">
  <si>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</si>
  <si>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</si>
  <si>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</si>
  <si>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</si>
  <si>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</si>
  <si>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</si>
  <si>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</si>
  <si>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</si>
  <si>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</si>
  <si>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</si>
  <si>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</si>
  <si>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</si>
  <si>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</si>
  <si>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</si>
  <si>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</si>
  <si>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</si>
  <si>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</si>
  <si>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</si>
  <si>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</si>
  <si>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</si>
  <si>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</si>
  <si>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</si>
  <si>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</si>
  <si>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</si>
  <si>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</si>
  <si>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</si>
  <si>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</si>
  <si>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</si>
  <si>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</si>
  <si>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</si>
  <si>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</si>
  <si>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</si>
  <si>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</si>
  <si>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</si>
  <si>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</si>
  <si>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</si>
  <si>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</si>
  <si>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</si>
  <si>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</si>
  <si>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</si>
  <si>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</si>
  <si>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</si>
  <si>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</si>
  <si>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</si>
  <si>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</si>
  <si>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</si>
  <si>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</si>
  <si>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</si>
  <si>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</si>
  <si>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</si>
  <si>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</si>
  <si>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</si>
  <si>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</si>
  <si>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</si>
  <si>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</si>
  <si>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</si>
  <si>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</si>
  <si>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</si>
  <si>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</si>
  <si>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</si>
  <si>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</si>
  <si>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</si>
  <si>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</si>
  <si>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</si>
  <si>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</si>
  <si>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</si>
  <si>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</si>
  <si>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</si>
  <si>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</si>
  <si>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</si>
  <si>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</si>
  <si>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</si>
  <si>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</si>
  <si>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</si>
  <si>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</si>
  <si>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</si>
  <si>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</si>
  <si>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</si>
  <si>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</si>
  <si>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</si>
  <si>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</si>
  <si>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</si>
  <si>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</si>
  <si>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</si>
  <si>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</si>
  <si>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</si>
  <si>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</si>
  <si>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</si>
  <si>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</si>
  <si>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</si>
  <si>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</si>
  <si>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</si>
  <si>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</si>
  <si>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</si>
  <si>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</si>
  <si>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</si>
  <si>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</si>
  <si>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</si>
  <si>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</si>
  <si>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</si>
  <si>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</si>
  <si>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</si>
  <si>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</si>
  <si>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</si>
  <si>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</si>
  <si>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</si>
  <si>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</si>
  <si>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</si>
  <si>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</si>
  <si>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</si>
  <si>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</si>
  <si>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</si>
  <si>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</si>
  <si>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</si>
  <si>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</si>
  <si>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</si>
  <si>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</si>
  <si>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</si>
  <si>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</si>
  <si>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</si>
  <si>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</si>
  <si>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</si>
  <si>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</si>
  <si>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</si>
  <si>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</si>
  <si>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</si>
  <si>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</si>
  <si>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</si>
  <si>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</si>
  <si>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</si>
  <si>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</si>
  <si>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</si>
  <si>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</si>
  <si>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</si>
  <si>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</si>
  <si>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4/24/23, 4:04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</si>
</sst>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reportObjectId=3174eb76-16d7-44ae-9c7f-a888f2355461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3 to 2022 Year on Year 1323213 Adolescent Vaccine Series Coverage Difference by County (as on Mar 31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99B1D-6CCD-3048-2C9F-8FF9AF66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powerbigov.us/MobileRedirect.html?action=OpenReport&amp;reportObjectId=3174eb76-16d7-44ae-9c7f-a888f2355461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reportObjectId=3174eb76-16d7-44ae-9c7f-a888f2355461&amp;ctid=d5fb7087-3777-42ad-966a-892ef47225d1&amp;reportPage=ReportSectionc065ae1e0213733f2ad7&amp;pbi_source=copyvisualimag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871F-E027-4E1E-9F3B-ED3D7F7C26BB}">
  <dimension ref="A1:A5"/>
  <sheetViews>
    <sheetView tabSelected="1" zoomScale="70" zoomScaleNormal="70" workbookViewId="0">
      <selection activeCell="AB18" sqref="AB18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reportObjectId=3174eb76-16d7-44ae-9c7f-a888f2355461&amp;ctid=d5fb7087-3777-42ad-966a-892ef47225d1&amp;reportPage=ReportSectionc065ae1e0213733f2ad7&amp;pbi_source=copyvisualimage" xr:uid="{E7835A6B-6CB0-4996-8BD5-56934A18714C}"/>
    <hyperlink ref="A3" r:id="rId2" display="https://app.powerbigov.us/MobileRedirect.html?action=OpenReport&amp;reportObjectId=3174eb76-16d7-44ae-9c7f-a888f2355461&amp;ctid=d5fb7087-3777-42ad-966a-892ef47225d1&amp;reportPage=ReportSectionc065ae1e0213733f2ad7&amp;pbi_source=copyvisualimage" xr:uid="{173FEF72-5ACC-4022-8FAB-71A1CC69636D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S98"/>
  <sheetViews>
    <sheetView workbookViewId="0">
      <pane xSplit="1" ySplit="6" topLeftCell="FA7" activePane="bottomRight" state="frozen"/>
      <selection activeCell="FR2" sqref="FR2"/>
      <selection pane="topRight" activeCell="FR2" sqref="FR2"/>
      <selection pane="bottomLeft" activeCell="FR2" sqref="FR2"/>
      <selection pane="bottomRight" activeCell="FR2" sqref="FR2"/>
    </sheetView>
  </sheetViews>
  <sheetFormatPr defaultRowHeight="14.4" x14ac:dyDescent="0.3"/>
  <cols>
    <col min="1" max="1" width="18.5546875" customWidth="1"/>
  </cols>
  <sheetData>
    <row r="4" spans="1:175" x14ac:dyDescent="0.3">
      <c r="B4" s="58" t="s">
        <v>99</v>
      </c>
      <c r="C4" s="59"/>
      <c r="D4" s="61">
        <v>42416</v>
      </c>
      <c r="E4" s="61"/>
      <c r="F4" s="61">
        <v>42445</v>
      </c>
      <c r="G4" s="61"/>
      <c r="H4" s="61">
        <v>42476</v>
      </c>
      <c r="I4" s="61"/>
      <c r="J4" s="61">
        <v>42506</v>
      </c>
      <c r="K4" s="61"/>
      <c r="L4" s="61">
        <v>42537</v>
      </c>
      <c r="M4" s="61"/>
      <c r="N4" s="61">
        <v>42567</v>
      </c>
      <c r="O4" s="61"/>
      <c r="P4" s="61">
        <v>42598</v>
      </c>
      <c r="Q4" s="61"/>
      <c r="R4" s="58" t="s">
        <v>100</v>
      </c>
      <c r="S4" s="58"/>
      <c r="T4" s="61">
        <v>42659</v>
      </c>
      <c r="U4" s="61"/>
      <c r="V4" s="61">
        <v>42690</v>
      </c>
      <c r="W4" s="61"/>
      <c r="X4" s="61">
        <v>42720</v>
      </c>
      <c r="Y4" s="61"/>
      <c r="Z4" s="61">
        <v>42752</v>
      </c>
      <c r="AA4" s="61"/>
      <c r="AB4" s="61">
        <v>42783</v>
      </c>
      <c r="AC4" s="61"/>
      <c r="AD4" s="61">
        <v>42811</v>
      </c>
      <c r="AE4" s="61"/>
      <c r="AF4" s="61">
        <v>42842</v>
      </c>
      <c r="AG4" s="61"/>
      <c r="AH4" s="61">
        <v>42872</v>
      </c>
      <c r="AI4" s="61"/>
      <c r="AJ4" s="61">
        <v>42903</v>
      </c>
      <c r="AK4" s="61"/>
      <c r="AL4" s="61">
        <v>42933</v>
      </c>
      <c r="AM4" s="61"/>
      <c r="AN4" s="61">
        <v>42964</v>
      </c>
      <c r="AO4" s="61"/>
      <c r="AP4" s="58" t="s">
        <v>101</v>
      </c>
      <c r="AQ4" s="59"/>
      <c r="AR4" s="58" t="s">
        <v>102</v>
      </c>
      <c r="AS4" s="59"/>
      <c r="AT4" s="58" t="s">
        <v>103</v>
      </c>
      <c r="AU4" s="58"/>
      <c r="AV4" s="58" t="s">
        <v>104</v>
      </c>
      <c r="AW4" s="59"/>
      <c r="AX4" s="58" t="s">
        <v>105</v>
      </c>
      <c r="AY4" s="59"/>
      <c r="AZ4" s="63" t="s">
        <v>106</v>
      </c>
      <c r="BA4" s="60"/>
      <c r="BB4" s="56" t="s">
        <v>107</v>
      </c>
      <c r="BC4" s="57"/>
      <c r="BD4" s="56" t="s">
        <v>108</v>
      </c>
      <c r="BE4" s="60"/>
      <c r="BF4" s="56" t="s">
        <v>109</v>
      </c>
      <c r="BG4" s="57"/>
      <c r="BH4" s="56" t="s">
        <v>110</v>
      </c>
      <c r="BI4" s="60"/>
      <c r="BJ4" s="56" t="s">
        <v>111</v>
      </c>
      <c r="BK4" s="60"/>
      <c r="BL4" s="56" t="s">
        <v>112</v>
      </c>
      <c r="BM4" s="60"/>
      <c r="BN4" s="56" t="s">
        <v>113</v>
      </c>
      <c r="BO4" s="57"/>
      <c r="BP4" s="56" t="s">
        <v>114</v>
      </c>
      <c r="BQ4" s="57"/>
      <c r="BR4" s="56" t="s">
        <v>115</v>
      </c>
      <c r="BS4" s="60"/>
      <c r="BT4" s="56" t="s">
        <v>116</v>
      </c>
      <c r="BU4" s="57"/>
      <c r="BV4" s="56" t="s">
        <v>117</v>
      </c>
      <c r="BW4" s="57"/>
      <c r="BX4" s="56" t="s">
        <v>118</v>
      </c>
      <c r="BY4" s="57"/>
      <c r="BZ4" s="56" t="s">
        <v>119</v>
      </c>
      <c r="CA4" s="57"/>
      <c r="CB4" s="56" t="s">
        <v>120</v>
      </c>
      <c r="CC4" s="57"/>
      <c r="CD4" s="56" t="s">
        <v>121</v>
      </c>
      <c r="CE4" s="57"/>
      <c r="CF4" s="56" t="s">
        <v>122</v>
      </c>
      <c r="CG4" s="57"/>
      <c r="CH4" s="56" t="s">
        <v>123</v>
      </c>
      <c r="CI4" s="60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56" t="s">
        <v>124</v>
      </c>
      <c r="CS4" s="57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</row>
    <row r="5" spans="1:175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2" t="s">
        <v>95</v>
      </c>
      <c r="AY5" s="62"/>
      <c r="AZ5" s="64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</row>
    <row r="6" spans="1:17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</row>
    <row r="7" spans="1:175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</row>
    <row r="8" spans="1:175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</row>
    <row r="9" spans="1:175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</row>
    <row r="10" spans="1:175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</row>
    <row r="11" spans="1:175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</row>
    <row r="12" spans="1:175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</row>
    <row r="13" spans="1:175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</row>
    <row r="14" spans="1:175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</row>
    <row r="15" spans="1:175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</row>
    <row r="16" spans="1:175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</row>
    <row r="17" spans="1:175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</row>
    <row r="18" spans="1:175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</row>
    <row r="19" spans="1:175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</row>
    <row r="20" spans="1:175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</row>
    <row r="21" spans="1:175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</row>
    <row r="22" spans="1:175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</row>
    <row r="23" spans="1:175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</row>
    <row r="24" spans="1:175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</row>
    <row r="25" spans="1:175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</row>
    <row r="26" spans="1:175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</row>
    <row r="27" spans="1:175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</row>
    <row r="28" spans="1:175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</row>
    <row r="29" spans="1:175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</row>
    <row r="30" spans="1:175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</row>
    <row r="31" spans="1:175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</row>
    <row r="32" spans="1:175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</row>
    <row r="33" spans="1:175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</row>
    <row r="34" spans="1:175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</row>
    <row r="35" spans="1:175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</row>
    <row r="36" spans="1:175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</row>
    <row r="37" spans="1:175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</row>
    <row r="38" spans="1:175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</row>
    <row r="39" spans="1:175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</row>
    <row r="40" spans="1:175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</row>
    <row r="41" spans="1:175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</row>
    <row r="42" spans="1:175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</row>
    <row r="43" spans="1:175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</row>
    <row r="44" spans="1:175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</row>
    <row r="45" spans="1:175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</row>
    <row r="46" spans="1:175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</row>
    <row r="47" spans="1:175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</row>
    <row r="48" spans="1:175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</row>
    <row r="49" spans="1:175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</row>
    <row r="50" spans="1:175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</row>
    <row r="51" spans="1:175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</row>
    <row r="52" spans="1:175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</row>
    <row r="53" spans="1:175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</row>
    <row r="54" spans="1:175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</row>
    <row r="55" spans="1:175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</row>
    <row r="56" spans="1:175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</row>
    <row r="57" spans="1:175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</row>
    <row r="58" spans="1:175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</row>
    <row r="59" spans="1:175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</row>
    <row r="60" spans="1:175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</row>
    <row r="61" spans="1:175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</row>
    <row r="62" spans="1:175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</row>
    <row r="63" spans="1:175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</row>
    <row r="64" spans="1:175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</row>
    <row r="65" spans="1:175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</row>
    <row r="66" spans="1:175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</row>
    <row r="67" spans="1:175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</row>
    <row r="68" spans="1:175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</row>
    <row r="69" spans="1:175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</row>
    <row r="70" spans="1:175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</row>
    <row r="71" spans="1:175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</row>
    <row r="72" spans="1:175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</row>
    <row r="73" spans="1:175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</row>
    <row r="74" spans="1:175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</row>
    <row r="75" spans="1:175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</row>
    <row r="76" spans="1:175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</row>
    <row r="77" spans="1:175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</row>
    <row r="78" spans="1:175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</row>
    <row r="79" spans="1:175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</row>
    <row r="80" spans="1:175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</row>
    <row r="81" spans="1:175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</row>
    <row r="82" spans="1:175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</row>
    <row r="83" spans="1:175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</row>
    <row r="84" spans="1:175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</row>
    <row r="85" spans="1:175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</row>
    <row r="86" spans="1:175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</row>
    <row r="87" spans="1:175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</row>
    <row r="88" spans="1:175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</row>
    <row r="89" spans="1:175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</row>
    <row r="90" spans="1:175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</row>
    <row r="91" spans="1:175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</row>
    <row r="92" spans="1:175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</row>
    <row r="93" spans="1:175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</row>
    <row r="94" spans="1:175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</row>
    <row r="95" spans="1:175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</row>
    <row r="96" spans="1:175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</row>
    <row r="97" spans="1:175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</row>
    <row r="98" spans="1:175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</row>
  </sheetData>
  <mergeCells count="174">
    <mergeCell ref="EL4:EM4"/>
    <mergeCell ref="EL5:EM5"/>
    <mergeCell ref="DX4:DY4"/>
    <mergeCell ref="DX5:DY5"/>
    <mergeCell ref="FL4:FM4"/>
    <mergeCell ref="FL5:FM5"/>
    <mergeCell ref="FR4:FS4"/>
    <mergeCell ref="FR5:FS5"/>
    <mergeCell ref="EX4:EY4"/>
    <mergeCell ref="EX5:EY5"/>
    <mergeCell ref="EP4:EQ4"/>
    <mergeCell ref="EP5:EQ5"/>
    <mergeCell ref="EN4:EO4"/>
    <mergeCell ref="EN5:EO5"/>
    <mergeCell ref="FH4:FI4"/>
    <mergeCell ref="FH5:FI5"/>
    <mergeCell ref="FN4:FO4"/>
    <mergeCell ref="FN5:FO5"/>
    <mergeCell ref="FJ4:FK4"/>
    <mergeCell ref="FJ5:FK5"/>
    <mergeCell ref="FB4:FC4"/>
    <mergeCell ref="FB5:FC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DD5:DE5"/>
    <mergeCell ref="DN5:DO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N4:DO4"/>
    <mergeCell ref="DP4:DQ4"/>
    <mergeCell ref="FP4:FQ4"/>
    <mergeCell ref="FP5:FQ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S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J3" sqref="CJ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4"/>
      <c r="CL6" s="43"/>
      <c r="CM6" s="44"/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2"/>
      <c r="CL31" s="32"/>
      <c r="CM31" s="32"/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S100"/>
  <sheetViews>
    <sheetView workbookViewId="0">
      <pane xSplit="1" ySplit="6" topLeftCell="EZ7" activePane="bottomRight" state="frozen"/>
      <selection activeCell="FR2" sqref="FR2"/>
      <selection pane="topRight" activeCell="FR2" sqref="FR2"/>
      <selection pane="bottomLeft" activeCell="FR2" sqref="FR2"/>
      <selection pane="bottomRight" activeCell="FR2" sqref="FR2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75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</row>
    <row r="5" spans="1:175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96</v>
      </c>
      <c r="AG5" s="62"/>
      <c r="AH5" s="62" t="s">
        <v>97</v>
      </c>
      <c r="AI5" s="62"/>
      <c r="AJ5" s="62" t="s">
        <v>97</v>
      </c>
      <c r="AK5" s="62"/>
      <c r="AL5" s="62" t="s">
        <v>97</v>
      </c>
      <c r="AM5" s="62"/>
      <c r="AN5" s="62" t="s">
        <v>97</v>
      </c>
      <c r="AO5" s="62"/>
      <c r="AP5" s="62" t="s">
        <v>97</v>
      </c>
      <c r="AQ5" s="62"/>
      <c r="AR5" s="62" t="s">
        <v>97</v>
      </c>
      <c r="AS5" s="62"/>
      <c r="AT5" s="62" t="s">
        <v>97</v>
      </c>
      <c r="AU5" s="62"/>
      <c r="AV5" s="62" t="s">
        <v>95</v>
      </c>
      <c r="AW5" s="62"/>
      <c r="AX5" s="62" t="s">
        <v>95</v>
      </c>
      <c r="AY5" s="62"/>
      <c r="AZ5" s="62" t="s">
        <v>95</v>
      </c>
      <c r="BA5" s="62"/>
      <c r="BB5" s="62" t="s">
        <v>95</v>
      </c>
      <c r="BC5" s="62"/>
      <c r="BD5" s="62" t="s">
        <v>95</v>
      </c>
      <c r="BE5" s="62"/>
      <c r="BF5" s="62" t="s">
        <v>95</v>
      </c>
      <c r="BG5" s="62"/>
      <c r="BH5" s="62" t="s">
        <v>95</v>
      </c>
      <c r="BI5" s="62"/>
      <c r="BJ5" s="62" t="s">
        <v>95</v>
      </c>
      <c r="BK5" s="62"/>
      <c r="BL5" s="62" t="s">
        <v>95</v>
      </c>
      <c r="BM5" s="62"/>
      <c r="BN5" s="62" t="s">
        <v>95</v>
      </c>
      <c r="BO5" s="62"/>
      <c r="BP5" s="62" t="s">
        <v>95</v>
      </c>
      <c r="BQ5" s="62"/>
      <c r="BR5" s="62" t="s">
        <v>95</v>
      </c>
      <c r="BS5" s="62"/>
      <c r="BT5" s="62" t="s">
        <v>95</v>
      </c>
      <c r="BU5" s="62"/>
      <c r="BV5" s="62" t="s">
        <v>95</v>
      </c>
      <c r="BW5" s="62"/>
      <c r="BX5" s="62" t="s">
        <v>95</v>
      </c>
      <c r="BY5" s="62"/>
      <c r="BZ5" s="62" t="s">
        <v>95</v>
      </c>
      <c r="CA5" s="62"/>
      <c r="CB5" s="62" t="s">
        <v>95</v>
      </c>
      <c r="CC5" s="62"/>
      <c r="CD5" s="62" t="s">
        <v>95</v>
      </c>
      <c r="CE5" s="62"/>
      <c r="CF5" s="62" t="s">
        <v>95</v>
      </c>
      <c r="CG5" s="62"/>
      <c r="CH5" s="62" t="s">
        <v>95</v>
      </c>
      <c r="CI5" s="62"/>
      <c r="CJ5" s="62" t="s">
        <v>95</v>
      </c>
      <c r="CK5" s="62"/>
      <c r="CL5" s="62" t="s">
        <v>95</v>
      </c>
      <c r="CM5" s="62"/>
      <c r="CN5" s="62" t="s">
        <v>95</v>
      </c>
      <c r="CO5" s="62"/>
      <c r="CP5" s="62" t="s">
        <v>95</v>
      </c>
      <c r="CQ5" s="62"/>
      <c r="CR5" s="62" t="s">
        <v>95</v>
      </c>
      <c r="CS5" s="62"/>
      <c r="CT5" s="64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</row>
    <row r="6" spans="1:175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</row>
    <row r="7" spans="1:175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</row>
    <row r="8" spans="1:175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</row>
    <row r="9" spans="1:175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</row>
    <row r="10" spans="1:175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</row>
    <row r="11" spans="1:175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</row>
    <row r="12" spans="1:175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</row>
    <row r="13" spans="1:175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</row>
    <row r="14" spans="1:175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</row>
    <row r="15" spans="1:175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</row>
    <row r="16" spans="1:175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</row>
    <row r="17" spans="1:175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</row>
    <row r="18" spans="1:175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</row>
    <row r="19" spans="1:175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</row>
    <row r="20" spans="1:175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</row>
    <row r="21" spans="1:175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</row>
    <row r="22" spans="1:175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</row>
    <row r="23" spans="1:175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</row>
    <row r="24" spans="1:175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</row>
    <row r="25" spans="1:175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</row>
    <row r="26" spans="1:175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</row>
    <row r="27" spans="1:175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</row>
    <row r="28" spans="1:175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</row>
    <row r="29" spans="1:175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</row>
    <row r="30" spans="1:175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</row>
    <row r="31" spans="1:175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</row>
    <row r="32" spans="1:175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</row>
    <row r="33" spans="1:175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</row>
    <row r="34" spans="1:175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</row>
    <row r="35" spans="1:175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</row>
    <row r="36" spans="1:175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</row>
    <row r="37" spans="1:175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</row>
    <row r="38" spans="1:175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</row>
    <row r="39" spans="1:175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</row>
    <row r="40" spans="1:175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</row>
    <row r="41" spans="1:175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</row>
    <row r="42" spans="1:175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</row>
    <row r="43" spans="1:175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</row>
    <row r="44" spans="1:175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</row>
    <row r="45" spans="1:175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</row>
    <row r="46" spans="1:175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</row>
    <row r="47" spans="1:175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</row>
    <row r="48" spans="1:175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</row>
    <row r="49" spans="1:175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</row>
    <row r="50" spans="1:175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</row>
    <row r="51" spans="1:175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</row>
    <row r="52" spans="1:175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</row>
    <row r="53" spans="1:175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</row>
    <row r="54" spans="1:175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</row>
    <row r="55" spans="1:175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</row>
    <row r="56" spans="1:175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</row>
    <row r="57" spans="1:175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</row>
    <row r="58" spans="1:175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</row>
    <row r="59" spans="1:175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</row>
    <row r="60" spans="1:175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</row>
    <row r="61" spans="1:175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</row>
    <row r="62" spans="1:175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</row>
    <row r="63" spans="1:175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</row>
    <row r="64" spans="1:175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</row>
    <row r="65" spans="1:175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</row>
    <row r="66" spans="1:175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</row>
    <row r="67" spans="1:175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</row>
    <row r="68" spans="1:175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</row>
    <row r="69" spans="1:175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</row>
    <row r="70" spans="1:175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</row>
    <row r="71" spans="1:175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</row>
    <row r="72" spans="1:175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</row>
    <row r="73" spans="1:175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</row>
    <row r="74" spans="1:175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</row>
    <row r="75" spans="1:175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</row>
    <row r="76" spans="1:175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</row>
    <row r="77" spans="1:175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</row>
    <row r="78" spans="1:175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</row>
    <row r="79" spans="1:175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</row>
    <row r="80" spans="1:175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</row>
    <row r="81" spans="1:175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</row>
    <row r="82" spans="1:175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</row>
    <row r="83" spans="1:175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</row>
    <row r="84" spans="1:175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</row>
    <row r="85" spans="1:175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</row>
    <row r="86" spans="1:175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</row>
    <row r="87" spans="1:175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</row>
    <row r="88" spans="1:175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</row>
    <row r="89" spans="1:175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</row>
    <row r="90" spans="1:175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</row>
    <row r="91" spans="1:175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</row>
    <row r="92" spans="1:175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</row>
    <row r="93" spans="1:175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</row>
    <row r="94" spans="1:175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</row>
    <row r="95" spans="1:175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</row>
    <row r="96" spans="1:175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</row>
    <row r="97" spans="1:175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</row>
    <row r="98" spans="1:175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</row>
    <row r="100" spans="1:175" x14ac:dyDescent="0.3">
      <c r="DE100" s="27"/>
      <c r="DG100" s="28"/>
    </row>
  </sheetData>
  <mergeCells count="174">
    <mergeCell ref="EV5:EW5"/>
    <mergeCell ref="ET4:EU4"/>
    <mergeCell ref="ET5:EU5"/>
    <mergeCell ref="ER4:ES4"/>
    <mergeCell ref="FR4:FS4"/>
    <mergeCell ref="FR5:FS5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AJ5:AK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CF5:CG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DD4:DE4"/>
    <mergeCell ref="BJ5:BK5"/>
    <mergeCell ref="BP5:BQ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X4:Y4"/>
    <mergeCell ref="BH4:BI4"/>
    <mergeCell ref="BJ4:BK4"/>
    <mergeCell ref="BD4:BE4"/>
    <mergeCell ref="BF4:BG4"/>
    <mergeCell ref="AR4:AS4"/>
    <mergeCell ref="AT4:AU4"/>
    <mergeCell ref="AF4:AG4"/>
    <mergeCell ref="BL4:BM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BP4:BQ4"/>
    <mergeCell ref="BR4:BS4"/>
    <mergeCell ref="BT4:BU4"/>
    <mergeCell ref="AV4:AW4"/>
    <mergeCell ref="AX4:AY4"/>
    <mergeCell ref="AZ4:BA4"/>
    <mergeCell ref="BN4:BO4"/>
    <mergeCell ref="BF5:BG5"/>
    <mergeCell ref="BH5:BI5"/>
    <mergeCell ref="EZ4:FA4"/>
    <mergeCell ref="EZ5:FA5"/>
    <mergeCell ref="FJ4:FK4"/>
    <mergeCell ref="FJ5:FK5"/>
    <mergeCell ref="EB4:EC4"/>
    <mergeCell ref="EB5:EC5"/>
    <mergeCell ref="EH4:EI4"/>
    <mergeCell ref="EH5:EI5"/>
    <mergeCell ref="EL4:EM4"/>
    <mergeCell ref="EL5:EM5"/>
    <mergeCell ref="FB4:FC4"/>
    <mergeCell ref="FB5:FC5"/>
    <mergeCell ref="EX4:EY4"/>
    <mergeCell ref="ER5:ES5"/>
    <mergeCell ref="EX5:EY5"/>
    <mergeCell ref="EN4:EO4"/>
    <mergeCell ref="EN5:EO5"/>
    <mergeCell ref="EP4:EQ4"/>
    <mergeCell ref="EP5:EQ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Q7" activePane="bottomRight" state="frozen"/>
      <selection pane="topRight" activeCell="B1" sqref="B1"/>
      <selection pane="bottomLeft" activeCell="A7" sqref="A7"/>
      <selection pane="bottomRight" activeCell="CJ2" sqref="CJ2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4"/>
      <c r="CL6" s="43"/>
      <c r="CM6" s="44"/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2"/>
      <c r="CL31" s="32"/>
      <c r="CM31" s="32"/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W98"/>
  <sheetViews>
    <sheetView workbookViewId="0">
      <pane xSplit="1" topLeftCell="DD1" activePane="topRight" state="frozen"/>
      <selection activeCell="FR2" sqref="FR2"/>
      <selection pane="topRight" activeCell="FR2" sqref="FR2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27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</row>
    <row r="5" spans="1:127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4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</row>
    <row r="6" spans="1:12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</row>
    <row r="7" spans="1:127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</row>
    <row r="8" spans="1:127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</row>
    <row r="9" spans="1:127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</row>
    <row r="10" spans="1:127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</row>
    <row r="11" spans="1:127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</row>
    <row r="12" spans="1:127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</row>
    <row r="13" spans="1:127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</row>
    <row r="14" spans="1:127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</row>
    <row r="15" spans="1:127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</row>
    <row r="16" spans="1:127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</row>
    <row r="17" spans="1:127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</row>
    <row r="18" spans="1:127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</row>
    <row r="19" spans="1:127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</row>
    <row r="20" spans="1:127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</row>
    <row r="21" spans="1:127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</row>
    <row r="22" spans="1:127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</row>
    <row r="23" spans="1:127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</row>
    <row r="24" spans="1:127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</row>
    <row r="25" spans="1:127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</row>
    <row r="26" spans="1:127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</row>
    <row r="27" spans="1:127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</row>
    <row r="28" spans="1:127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</row>
    <row r="29" spans="1:127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</row>
    <row r="30" spans="1:127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</row>
    <row r="31" spans="1:127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</row>
    <row r="32" spans="1:127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</row>
    <row r="33" spans="1:127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</row>
    <row r="34" spans="1:127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</row>
    <row r="35" spans="1:127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</row>
    <row r="36" spans="1:127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</row>
    <row r="37" spans="1:127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</row>
    <row r="38" spans="1:127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</row>
    <row r="39" spans="1:127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</row>
    <row r="40" spans="1:127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</row>
    <row r="41" spans="1:127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</row>
    <row r="42" spans="1:127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</row>
    <row r="43" spans="1:127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</row>
    <row r="44" spans="1:127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</row>
    <row r="45" spans="1:127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</row>
    <row r="46" spans="1:127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</row>
    <row r="47" spans="1:127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</row>
    <row r="48" spans="1:127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</row>
    <row r="49" spans="1:127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</row>
    <row r="50" spans="1:127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</row>
    <row r="51" spans="1:127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</row>
    <row r="52" spans="1:127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</row>
    <row r="53" spans="1:127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</row>
    <row r="54" spans="1:127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</row>
    <row r="55" spans="1:127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</row>
    <row r="56" spans="1:127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</row>
    <row r="57" spans="1:127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</row>
    <row r="58" spans="1:127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</row>
    <row r="59" spans="1:127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</row>
    <row r="60" spans="1:127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</row>
    <row r="61" spans="1:127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</row>
    <row r="62" spans="1:127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</row>
    <row r="63" spans="1:127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</row>
    <row r="64" spans="1:127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</row>
    <row r="65" spans="1:127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</row>
    <row r="66" spans="1:127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</row>
    <row r="67" spans="1:127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</row>
    <row r="68" spans="1:127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</row>
    <row r="69" spans="1:127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</row>
    <row r="70" spans="1:127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</row>
    <row r="71" spans="1:127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</row>
    <row r="72" spans="1:127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</row>
    <row r="73" spans="1:127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</row>
    <row r="74" spans="1:127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</row>
    <row r="75" spans="1:127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</row>
    <row r="76" spans="1:127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</row>
    <row r="77" spans="1:127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</row>
    <row r="78" spans="1:127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</row>
    <row r="79" spans="1:127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</row>
    <row r="80" spans="1:127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</row>
    <row r="81" spans="1:127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</row>
    <row r="82" spans="1:127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</row>
    <row r="83" spans="1:127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</row>
    <row r="84" spans="1:127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</row>
    <row r="85" spans="1:127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</row>
    <row r="86" spans="1:127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</row>
    <row r="87" spans="1:127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</row>
    <row r="88" spans="1:127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</row>
    <row r="89" spans="1:127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</row>
    <row r="90" spans="1:127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</row>
    <row r="91" spans="1:127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</row>
    <row r="92" spans="1:127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</row>
    <row r="93" spans="1:127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</row>
    <row r="94" spans="1:127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</row>
    <row r="95" spans="1:127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</row>
    <row r="96" spans="1:127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</row>
    <row r="97" spans="1:127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</row>
    <row r="98" spans="1:127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</row>
  </sheetData>
  <mergeCells count="126">
    <mergeCell ref="DV4:DW4"/>
    <mergeCell ref="DV5:DW5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  <mergeCell ref="BN5:BO5"/>
    <mergeCell ref="BP5:BQ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BL4:BM4"/>
    <mergeCell ref="AD4:AE4"/>
    <mergeCell ref="Z5:AA5"/>
    <mergeCell ref="AD5:AE5"/>
    <mergeCell ref="V4:W4"/>
    <mergeCell ref="X4:Y4"/>
    <mergeCell ref="Z4:AA4"/>
    <mergeCell ref="AB4:AC4"/>
    <mergeCell ref="L4:M4"/>
    <mergeCell ref="N4:O4"/>
    <mergeCell ref="BD5:BE5"/>
    <mergeCell ref="AV4:AW4"/>
    <mergeCell ref="AX4:AY4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B5:AC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DT4:DU4"/>
    <mergeCell ref="DT5:DU5"/>
    <mergeCell ref="DP4:DQ4"/>
    <mergeCell ref="DP5:DQ5"/>
    <mergeCell ref="DL4:DM4"/>
    <mergeCell ref="DL5:DM5"/>
    <mergeCell ref="DJ4:DK4"/>
    <mergeCell ref="DJ5:DK5"/>
    <mergeCell ref="DH4:DI4"/>
    <mergeCell ref="DH5:DI5"/>
    <mergeCell ref="DN4:DO4"/>
    <mergeCell ref="DN5:DO5"/>
    <mergeCell ref="DR4:DS4"/>
    <mergeCell ref="DR5:DS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S7" activePane="bottomRight" state="frozen"/>
      <selection pane="topRight" activeCell="B1" sqref="B1"/>
      <selection pane="bottomLeft" activeCell="A7" sqref="A7"/>
      <selection pane="bottomRight" activeCell="BL5" sqref="BL5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4" spans="1:123" x14ac:dyDescent="0.3">
      <c r="BP4">
        <f>BP7</f>
        <v>0</v>
      </c>
    </row>
    <row r="5" spans="1:123" x14ac:dyDescent="0.3">
      <c r="BT5">
        <f>BR7</f>
        <v>0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4"/>
      <c r="BN6" s="43"/>
      <c r="BO6" s="44"/>
      <c r="BP6" s="43"/>
      <c r="BQ6" s="44"/>
      <c r="BR6" s="43"/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2023-04-24T20:06:16Z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