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65" windowWidth="9480" windowHeight="7260" tabRatio="836" firstSheet="3" activeTab="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U6" i="18" l="1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5" i="18"/>
  <c r="CO98" i="14"/>
  <c r="GD15" i="13"/>
  <c r="GE15" i="13"/>
  <c r="CO13" i="14" s="1"/>
  <c r="GD31" i="13"/>
  <c r="GE31" i="13"/>
  <c r="GD38" i="13"/>
  <c r="GD98" i="13" s="1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5" i="14"/>
  <c r="FJ6" i="7"/>
  <c r="FJ7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29" i="7"/>
  <c r="FJ30" i="7"/>
  <c r="FJ31" i="7"/>
  <c r="FJ32" i="7"/>
  <c r="FJ33" i="7"/>
  <c r="FJ34" i="7"/>
  <c r="FJ35" i="7"/>
  <c r="FJ36" i="7"/>
  <c r="FJ37" i="7"/>
  <c r="FJ38" i="7"/>
  <c r="FJ39" i="7"/>
  <c r="FJ40" i="7"/>
  <c r="FJ41" i="7"/>
  <c r="FJ42" i="7"/>
  <c r="FJ43" i="7"/>
  <c r="FJ44" i="7"/>
  <c r="FJ45" i="7"/>
  <c r="FJ46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4" i="7"/>
  <c r="FJ95" i="7"/>
  <c r="FJ5" i="7"/>
  <c r="FI6" i="7"/>
  <c r="FI7" i="7"/>
  <c r="FI8" i="7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29" i="7"/>
  <c r="FI30" i="7"/>
  <c r="FI31" i="7"/>
  <c r="FI32" i="7"/>
  <c r="FI33" i="7"/>
  <c r="FI34" i="7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8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4" i="7"/>
  <c r="FI95" i="7"/>
  <c r="FI96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FJ78" i="7" s="1"/>
  <c r="LN80" i="6"/>
  <c r="LM96" i="6"/>
  <c r="LN96" i="6"/>
  <c r="LN98" i="6" s="1"/>
  <c r="FO6" i="2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29" i="2"/>
  <c r="FO30" i="2"/>
  <c r="FO31" i="2"/>
  <c r="FO32" i="2"/>
  <c r="FO33" i="2"/>
  <c r="FO34" i="2"/>
  <c r="FO35" i="2"/>
  <c r="FO36" i="2"/>
  <c r="FO37" i="2"/>
  <c r="FO38" i="2"/>
  <c r="FO39" i="2"/>
  <c r="FO40" i="2"/>
  <c r="FO41" i="2"/>
  <c r="FO42" i="2"/>
  <c r="FO43" i="2"/>
  <c r="FO44" i="2"/>
  <c r="FO45" i="2"/>
  <c r="FO46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8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4" i="2"/>
  <c r="FO95" i="2"/>
  <c r="FO96" i="2"/>
  <c r="FO5" i="2"/>
  <c r="FN6" i="2"/>
  <c r="FN7" i="2"/>
  <c r="FN8" i="2"/>
  <c r="FN9" i="2"/>
  <c r="FN10" i="2"/>
  <c r="FN11" i="2"/>
  <c r="FN12" i="2"/>
  <c r="FN13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29" i="2"/>
  <c r="FN30" i="2"/>
  <c r="FN31" i="2"/>
  <c r="FN32" i="2"/>
  <c r="FN33" i="2"/>
  <c r="FN34" i="2"/>
  <c r="FN35" i="2"/>
  <c r="FN36" i="2"/>
  <c r="FN37" i="2"/>
  <c r="FN38" i="2"/>
  <c r="FN39" i="2"/>
  <c r="FN40" i="2"/>
  <c r="FN41" i="2"/>
  <c r="FN42" i="2"/>
  <c r="FN43" i="2"/>
  <c r="FN44" i="2"/>
  <c r="FN45" i="2"/>
  <c r="FN46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8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4" i="2"/>
  <c r="FN95" i="2"/>
  <c r="FN96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X98" i="4" s="1"/>
  <c r="LU80" i="4"/>
  <c r="LU98" i="4" s="1"/>
  <c r="LV80" i="4"/>
  <c r="LW80" i="4"/>
  <c r="LX80" i="4"/>
  <c r="LU96" i="4"/>
  <c r="LV96" i="4"/>
  <c r="LW96" i="4"/>
  <c r="LX96" i="4"/>
  <c r="LW98" i="4"/>
  <c r="CO36" i="14" l="1"/>
  <c r="GE98" i="13"/>
  <c r="CO96" i="14" s="1"/>
  <c r="LM98" i="6"/>
  <c r="FJ96" i="7" s="1"/>
  <c r="LV98" i="4"/>
  <c r="CN98" i="14"/>
  <c r="CN6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5" i="14"/>
  <c r="GB15" i="13"/>
  <c r="GC15" i="13"/>
  <c r="GB31" i="13"/>
  <c r="GC31" i="13"/>
  <c r="GB38" i="13"/>
  <c r="GC38" i="13"/>
  <c r="GB48" i="13"/>
  <c r="GC48" i="13"/>
  <c r="GB80" i="13"/>
  <c r="GC80" i="13"/>
  <c r="GB96" i="13"/>
  <c r="GC96" i="13"/>
  <c r="LK96" i="6"/>
  <c r="LK98" i="6" s="1"/>
  <c r="LL96" i="6"/>
  <c r="LL98" i="6" s="1"/>
  <c r="GC98" i="13" l="1"/>
  <c r="GB98" i="13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5" i="18"/>
  <c r="CM98" i="14"/>
  <c r="FZ15" i="13"/>
  <c r="GA15" i="13"/>
  <c r="FZ31" i="13"/>
  <c r="GA31" i="13"/>
  <c r="FZ38" i="13"/>
  <c r="CM36" i="14" s="1"/>
  <c r="GA38" i="13"/>
  <c r="FZ48" i="13"/>
  <c r="GA48" i="13"/>
  <c r="CM46" i="14" s="1"/>
  <c r="FZ80" i="13"/>
  <c r="GA80" i="13"/>
  <c r="FZ96" i="13"/>
  <c r="GA96" i="13"/>
  <c r="FZ98" i="13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6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8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4" i="7"/>
  <c r="FH95" i="7"/>
  <c r="FH5" i="7"/>
  <c r="LG15" i="6"/>
  <c r="FG13" i="7" s="1"/>
  <c r="LH15" i="6"/>
  <c r="LI15" i="6"/>
  <c r="LJ15" i="6"/>
  <c r="FH13" i="7" s="1"/>
  <c r="LG31" i="6"/>
  <c r="FG29" i="7" s="1"/>
  <c r="LH31" i="6"/>
  <c r="LI31" i="6"/>
  <c r="LJ31" i="6"/>
  <c r="FH29" i="7" s="1"/>
  <c r="LG38" i="6"/>
  <c r="LH38" i="6"/>
  <c r="LI38" i="6"/>
  <c r="FH36" i="7" s="1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LJ96" i="6"/>
  <c r="LG98" i="6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29" i="2"/>
  <c r="FM30" i="2"/>
  <c r="FM31" i="2"/>
  <c r="FM32" i="2"/>
  <c r="FM33" i="2"/>
  <c r="FM34" i="2"/>
  <c r="FM35" i="2"/>
  <c r="FM36" i="2"/>
  <c r="FM37" i="2"/>
  <c r="FM38" i="2"/>
  <c r="FM39" i="2"/>
  <c r="FM40" i="2"/>
  <c r="FM41" i="2"/>
  <c r="FM42" i="2"/>
  <c r="FM43" i="2"/>
  <c r="FM44" i="2"/>
  <c r="FM45" i="2"/>
  <c r="FM46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8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4" i="2"/>
  <c r="FM95" i="2"/>
  <c r="FM96" i="2"/>
  <c r="FM5" i="2"/>
  <c r="FL6" i="2"/>
  <c r="FL7" i="2"/>
  <c r="FL8" i="2"/>
  <c r="FL9" i="2"/>
  <c r="FL10" i="2"/>
  <c r="FL11" i="2"/>
  <c r="FL12" i="2"/>
  <c r="FL13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29" i="2"/>
  <c r="FL30" i="2"/>
  <c r="FL31" i="2"/>
  <c r="FL32" i="2"/>
  <c r="FL33" i="2"/>
  <c r="FL34" i="2"/>
  <c r="FL35" i="2"/>
  <c r="FL36" i="2"/>
  <c r="FL37" i="2"/>
  <c r="FL38" i="2"/>
  <c r="FL39" i="2"/>
  <c r="FL40" i="2"/>
  <c r="FL41" i="2"/>
  <c r="FL42" i="2"/>
  <c r="FL43" i="2"/>
  <c r="FL44" i="2"/>
  <c r="FL45" i="2"/>
  <c r="FL46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8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4" i="2"/>
  <c r="FL95" i="2"/>
  <c r="FL96" i="2"/>
  <c r="FL5" i="2"/>
  <c r="LQ15" i="4"/>
  <c r="LR15" i="4"/>
  <c r="LS15" i="4"/>
  <c r="LT15" i="4"/>
  <c r="LQ31" i="4"/>
  <c r="LR31" i="4"/>
  <c r="LS31" i="4"/>
  <c r="LT31" i="4"/>
  <c r="LQ38" i="4"/>
  <c r="LR38" i="4"/>
  <c r="LR98" i="4" s="1"/>
  <c r="LS38" i="4"/>
  <c r="LT38" i="4"/>
  <c r="LQ48" i="4"/>
  <c r="LR48" i="4"/>
  <c r="LS48" i="4"/>
  <c r="LT48" i="4"/>
  <c r="LT98" i="4" s="1"/>
  <c r="LQ80" i="4"/>
  <c r="LQ98" i="4" s="1"/>
  <c r="LR80" i="4"/>
  <c r="LS80" i="4"/>
  <c r="LT80" i="4"/>
  <c r="LQ96" i="4"/>
  <c r="LR96" i="4"/>
  <c r="LS96" i="4"/>
  <c r="LT96" i="4"/>
  <c r="LJ98" i="6" l="1"/>
  <c r="FG78" i="7"/>
  <c r="LH98" i="6"/>
  <c r="GA98" i="13"/>
  <c r="CM96" i="14" s="1"/>
  <c r="FG96" i="7"/>
  <c r="LI98" i="6"/>
  <c r="FH96" i="7" s="1"/>
  <c r="LS98" i="4"/>
  <c r="CL98" i="14"/>
  <c r="CL6" i="14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5" i="14"/>
  <c r="FX98" i="13"/>
  <c r="FY98" i="13"/>
  <c r="FX96" i="13"/>
  <c r="FY96" i="13"/>
  <c r="FX80" i="13"/>
  <c r="FY80" i="13"/>
  <c r="FX48" i="13"/>
  <c r="FY48" i="13"/>
  <c r="FX38" i="13"/>
  <c r="FY38" i="13"/>
  <c r="FX31" i="13"/>
  <c r="FY31" i="13"/>
  <c r="FX15" i="13"/>
  <c r="FY15" i="13"/>
  <c r="AJ96" i="17"/>
  <c r="AK96" i="17"/>
  <c r="Q6" i="18" l="1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5" i="18"/>
  <c r="FV98" i="13"/>
  <c r="CK96" i="14" s="1"/>
  <c r="FW98" i="13"/>
  <c r="FV96" i="13"/>
  <c r="FW96" i="13"/>
  <c r="FV80" i="13"/>
  <c r="FW80" i="13"/>
  <c r="FV48" i="13"/>
  <c r="FW48" i="13"/>
  <c r="CK46" i="14" s="1"/>
  <c r="FV38" i="13"/>
  <c r="FW38" i="13"/>
  <c r="FV31" i="13"/>
  <c r="FW31" i="13"/>
  <c r="CK29" i="14" s="1"/>
  <c r="FV15" i="13"/>
  <c r="FW15" i="13"/>
  <c r="CK98" i="14"/>
  <c r="CK6" i="14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5" i="14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8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FF36" i="7" s="1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3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K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K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K5" i="2"/>
  <c r="LO15" i="4"/>
  <c r="LO98" i="4" s="1"/>
  <c r="LP15" i="4"/>
  <c r="LO31" i="4"/>
  <c r="LP31" i="4"/>
  <c r="LO38" i="4"/>
  <c r="LP38" i="4"/>
  <c r="LO48" i="4"/>
  <c r="LP48" i="4"/>
  <c r="LO80" i="4"/>
  <c r="LP80" i="4"/>
  <c r="FK78" i="2" s="1"/>
  <c r="LO96" i="4"/>
  <c r="LP96" i="4"/>
  <c r="LF98" i="6" l="1"/>
  <c r="FF96" i="7" s="1"/>
  <c r="FF29" i="7"/>
  <c r="LP98" i="4"/>
  <c r="FK96" i="2" s="1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5" i="18"/>
  <c r="CJ98" i="14" l="1"/>
  <c r="CJ6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29" i="2"/>
  <c r="FJ30" i="2"/>
  <c r="FJ31" i="2"/>
  <c r="FJ32" i="2"/>
  <c r="FJ33" i="2"/>
  <c r="FJ34" i="2"/>
  <c r="FJ35" i="2"/>
  <c r="FJ36" i="2"/>
  <c r="FJ37" i="2"/>
  <c r="FJ38" i="2"/>
  <c r="FJ39" i="2"/>
  <c r="FJ40" i="2"/>
  <c r="FJ41" i="2"/>
  <c r="FJ42" i="2"/>
  <c r="FJ43" i="2"/>
  <c r="FJ44" i="2"/>
  <c r="FJ45" i="2"/>
  <c r="FJ46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8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4" i="2"/>
  <c r="FJ95" i="2"/>
  <c r="FJ96" i="2"/>
  <c r="FJ5" i="2"/>
  <c r="O6" i="18" l="1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98" i="14"/>
  <c r="CI6" i="14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4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FD13" i="7" s="1"/>
  <c r="LB15" i="6"/>
  <c r="LA31" i="6"/>
  <c r="FD29" i="7" s="1"/>
  <c r="LB31" i="6"/>
  <c r="LA38" i="6"/>
  <c r="FD36" i="7" s="1"/>
  <c r="LB38" i="6"/>
  <c r="LA48" i="6"/>
  <c r="LB48" i="6"/>
  <c r="LA80" i="6"/>
  <c r="FD78" i="7" s="1"/>
  <c r="LB80" i="6"/>
  <c r="LA96" i="6"/>
  <c r="LB96" i="6"/>
  <c r="LB98" i="6" s="1"/>
  <c r="FI6" i="2"/>
  <c r="FI7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29" i="2"/>
  <c r="FI30" i="2"/>
  <c r="FI31" i="2"/>
  <c r="FI32" i="2"/>
  <c r="FI33" i="2"/>
  <c r="FI34" i="2"/>
  <c r="FI35" i="2"/>
  <c r="FI36" i="2"/>
  <c r="FI37" i="2"/>
  <c r="FI38" i="2"/>
  <c r="FI39" i="2"/>
  <c r="FI40" i="2"/>
  <c r="FI41" i="2"/>
  <c r="FI42" i="2"/>
  <c r="FI43" i="2"/>
  <c r="FI44" i="2"/>
  <c r="FI45" i="2"/>
  <c r="FI46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8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4" i="2"/>
  <c r="FI95" i="2"/>
  <c r="FI96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E29" i="7" l="1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5" i="18"/>
  <c r="CH98" i="14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CH6" i="14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5" i="14"/>
  <c r="FC6" i="7"/>
  <c r="FC7" i="7"/>
  <c r="FC8" i="7"/>
  <c r="FC9" i="7"/>
  <c r="FC10" i="7"/>
  <c r="FC11" i="7"/>
  <c r="FC12" i="7"/>
  <c r="FC13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Z98" i="6" s="1"/>
  <c r="KY31" i="6"/>
  <c r="KZ31" i="6"/>
  <c r="FC29" i="7" s="1"/>
  <c r="KY38" i="6"/>
  <c r="KZ38" i="6"/>
  <c r="FC36" i="7" s="1"/>
  <c r="KY48" i="6"/>
  <c r="FC46" i="7" s="1"/>
  <c r="KZ48" i="6"/>
  <c r="KY80" i="6"/>
  <c r="FC78" i="7" s="1"/>
  <c r="KZ80" i="6"/>
  <c r="KY96" i="6"/>
  <c r="FC94" i="7" s="1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H31" i="2"/>
  <c r="FH32" i="2"/>
  <c r="FH33" i="2"/>
  <c r="FH34" i="2"/>
  <c r="FH35" i="2"/>
  <c r="FH36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8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4" i="2"/>
  <c r="FH95" i="2"/>
  <c r="FH5" i="2"/>
  <c r="LI15" i="4"/>
  <c r="FH13" i="2" s="1"/>
  <c r="LJ15" i="4"/>
  <c r="LI31" i="4"/>
  <c r="LJ31" i="4"/>
  <c r="LI38" i="4"/>
  <c r="LJ38" i="4"/>
  <c r="LI48" i="4"/>
  <c r="LJ48" i="4"/>
  <c r="FH46" i="2" s="1"/>
  <c r="LI80" i="4"/>
  <c r="LJ80" i="4"/>
  <c r="LI96" i="4"/>
  <c r="LJ96" i="4"/>
  <c r="FE96" i="7" l="1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5" i="18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29" i="2"/>
  <c r="FG30" i="2"/>
  <c r="FG31" i="2"/>
  <c r="FG32" i="2"/>
  <c r="FG33" i="2"/>
  <c r="FG34" i="2"/>
  <c r="FG35" i="2"/>
  <c r="FG36" i="2"/>
  <c r="FG37" i="2"/>
  <c r="FG38" i="2"/>
  <c r="FG39" i="2"/>
  <c r="FG40" i="2"/>
  <c r="FG41" i="2"/>
  <c r="FG42" i="2"/>
  <c r="FG43" i="2"/>
  <c r="FG44" i="2"/>
  <c r="FG45" i="2"/>
  <c r="FG46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8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4" i="2"/>
  <c r="FG95" i="2"/>
  <c r="FG96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CG98" i="14"/>
  <c r="FN15" i="13"/>
  <c r="CG13" i="14" s="1"/>
  <c r="FO15" i="13"/>
  <c r="FN31" i="13"/>
  <c r="CG29" i="14" s="1"/>
  <c r="FO31" i="13"/>
  <c r="FN38" i="13"/>
  <c r="CG36" i="14" s="1"/>
  <c r="FO38" i="13"/>
  <c r="FO98" i="13" s="1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6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4" i="7"/>
  <c r="FB95" i="7"/>
  <c r="FB5" i="7"/>
  <c r="KW15" i="6"/>
  <c r="KX15" i="6"/>
  <c r="KW31" i="6"/>
  <c r="KX31" i="6"/>
  <c r="FB29" i="7" s="1"/>
  <c r="KW38" i="6"/>
  <c r="FB36" i="7" s="1"/>
  <c r="KX38" i="6"/>
  <c r="KW48" i="6"/>
  <c r="KX48" i="6"/>
  <c r="KW80" i="6"/>
  <c r="KX80" i="6"/>
  <c r="FB78" i="7" s="1"/>
  <c r="KW96" i="6"/>
  <c r="KX96" i="6"/>
  <c r="FH96" i="2" l="1"/>
  <c r="KX98" i="6"/>
  <c r="FB13" i="7"/>
  <c r="LG98" i="4"/>
  <c r="LH98" i="4"/>
  <c r="FN98" i="13"/>
  <c r="CG96" i="14" s="1"/>
  <c r="KW98" i="6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5" i="18"/>
  <c r="FL98" i="13"/>
  <c r="FM98" i="13"/>
  <c r="FL96" i="13"/>
  <c r="FM96" i="13"/>
  <c r="FL80" i="13"/>
  <c r="FM80" i="13"/>
  <c r="CF78" i="14" s="1"/>
  <c r="FL48" i="13"/>
  <c r="CF46" i="14" s="1"/>
  <c r="FM48" i="13"/>
  <c r="FL38" i="13"/>
  <c r="FM38" i="13"/>
  <c r="CF36" i="14" s="1"/>
  <c r="FL31" i="13"/>
  <c r="FM31" i="13"/>
  <c r="CF29" i="14" s="1"/>
  <c r="FL15" i="13"/>
  <c r="FM15" i="13"/>
  <c r="CF98" i="14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4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FA29" i="7" s="1"/>
  <c r="KV31" i="6"/>
  <c r="KU15" i="6"/>
  <c r="FA13" i="7" s="1"/>
  <c r="KV15" i="6"/>
  <c r="KV98" i="6" s="1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FF13" i="2" s="1"/>
  <c r="LF15" i="4"/>
  <c r="LE31" i="4"/>
  <c r="LF31" i="4"/>
  <c r="LE38" i="4"/>
  <c r="FF36" i="2" s="1"/>
  <c r="LF38" i="4"/>
  <c r="LE48" i="4"/>
  <c r="FF46" i="2" s="1"/>
  <c r="LF48" i="4"/>
  <c r="LE80" i="4"/>
  <c r="FF78" i="2" s="1"/>
  <c r="LF80" i="4"/>
  <c r="LE96" i="4"/>
  <c r="FF94" i="2" s="1"/>
  <c r="LF96" i="4"/>
  <c r="LE98" i="4"/>
  <c r="KU98" i="6" l="1"/>
  <c r="FA96" i="7" s="1"/>
  <c r="FB96" i="7"/>
  <c r="LF98" i="4"/>
  <c r="FF96" i="2" s="1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5" i="18"/>
  <c r="CE98" i="14"/>
  <c r="CE6" i="14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T98" i="6" s="1"/>
  <c r="KS31" i="6"/>
  <c r="KT31" i="6"/>
  <c r="EZ29" i="7" s="1"/>
  <c r="KS38" i="6"/>
  <c r="EZ36" i="7" s="1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5" i="2"/>
  <c r="LC15" i="4"/>
  <c r="LD15" i="4"/>
  <c r="FE13" i="2" s="1"/>
  <c r="LC31" i="4"/>
  <c r="LD31" i="4"/>
  <c r="LC38" i="4"/>
  <c r="LD38" i="4"/>
  <c r="FE36" i="2" s="1"/>
  <c r="LC48" i="4"/>
  <c r="LD48" i="4"/>
  <c r="LC80" i="4"/>
  <c r="LD80" i="4"/>
  <c r="FE78" i="2" s="1"/>
  <c r="LC96" i="4"/>
  <c r="LD96" i="4"/>
  <c r="EZ13" i="7" l="1"/>
  <c r="LD98" i="4"/>
  <c r="FE96" i="2" s="1"/>
  <c r="FJ98" i="13"/>
  <c r="KS98" i="6"/>
  <c r="EZ96" i="7" s="1"/>
  <c r="LC98" i="4"/>
  <c r="CD98" i="1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EY13" i="7" s="1"/>
  <c r="KQ31" i="6"/>
  <c r="KR31" i="6"/>
  <c r="EY29" i="7" s="1"/>
  <c r="KQ38" i="6"/>
  <c r="KR38" i="6"/>
  <c r="EY36" i="7" s="1"/>
  <c r="KQ48" i="6"/>
  <c r="EY46" i="7" s="1"/>
  <c r="KR48" i="6"/>
  <c r="KQ80" i="6"/>
  <c r="EY78" i="7" s="1"/>
  <c r="KR80" i="6"/>
  <c r="KQ96" i="6"/>
  <c r="EY94" i="7" s="1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FD13" i="2" s="1"/>
  <c r="LB15" i="4"/>
  <c r="LA31" i="4"/>
  <c r="FD29" i="2" s="1"/>
  <c r="LB31" i="4"/>
  <c r="LA38" i="4"/>
  <c r="FD36" i="2" s="1"/>
  <c r="LB38" i="4"/>
  <c r="LA48" i="4"/>
  <c r="FD46" i="2" s="1"/>
  <c r="LB48" i="4"/>
  <c r="LA80" i="4"/>
  <c r="LB80" i="4"/>
  <c r="FD78" i="2" s="1"/>
  <c r="LA96" i="4"/>
  <c r="FD94" i="2" s="1"/>
  <c r="LB96" i="4"/>
  <c r="LA98" i="4" l="1"/>
  <c r="FH98" i="13"/>
  <c r="CD96" i="14" s="1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EY96" i="7" l="1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5" i="18"/>
  <c r="CC98" i="14"/>
  <c r="CC6" i="14"/>
  <c r="CC7" i="14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5" i="14"/>
  <c r="FF98" i="13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EX94" i="7" s="1"/>
  <c r="KP96" i="6"/>
  <c r="KO80" i="6"/>
  <c r="EX78" i="7" s="1"/>
  <c r="KP80" i="6"/>
  <c r="KO48" i="6"/>
  <c r="EX46" i="7" s="1"/>
  <c r="KP48" i="6"/>
  <c r="KO38" i="6"/>
  <c r="EX36" i="7" s="1"/>
  <c r="KP38" i="6"/>
  <c r="KO31" i="6"/>
  <c r="KP31" i="6"/>
  <c r="KP98" i="6" s="1"/>
  <c r="KO15" i="6"/>
  <c r="KO98" i="6" s="1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KZ48" i="4"/>
  <c r="KY38" i="4"/>
  <c r="FC36" i="2" s="1"/>
  <c r="KZ38" i="4"/>
  <c r="KY31" i="4"/>
  <c r="KZ31" i="4"/>
  <c r="KY15" i="4"/>
  <c r="FC13" i="2" s="1"/>
  <c r="KZ15" i="4"/>
  <c r="EX13" i="7" l="1"/>
  <c r="EX96" i="7"/>
  <c r="FC29" i="2"/>
  <c r="KZ98" i="4"/>
  <c r="FC78" i="2"/>
  <c r="KY98" i="4"/>
  <c r="EX29" i="7"/>
  <c r="R80" i="17"/>
  <c r="S80" i="17"/>
  <c r="FC96" i="2" l="1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5" i="14"/>
  <c r="FD15" i="13"/>
  <c r="FE15" i="13"/>
  <c r="FE98" i="13" s="1"/>
  <c r="FD31" i="13"/>
  <c r="FE31" i="13"/>
  <c r="CB29" i="14" s="1"/>
  <c r="FD38" i="13"/>
  <c r="FE38" i="13"/>
  <c r="FD48" i="13"/>
  <c r="FD98" i="13" s="1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4" i="7"/>
  <c r="EW95" i="7"/>
  <c r="EW5" i="7"/>
  <c r="KM15" i="6"/>
  <c r="EW13" i="7" s="1"/>
  <c r="KN15" i="6"/>
  <c r="KM31" i="6"/>
  <c r="KN31" i="6"/>
  <c r="KM38" i="6"/>
  <c r="EW36" i="7" s="1"/>
  <c r="KN38" i="6"/>
  <c r="KM48" i="6"/>
  <c r="EW46" i="7" s="1"/>
  <c r="KN48" i="6"/>
  <c r="KM80" i="6"/>
  <c r="EW78" i="7" s="1"/>
  <c r="KN80" i="6"/>
  <c r="KM96" i="6"/>
  <c r="KN96" i="6"/>
  <c r="KN98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FB29" i="2" s="1"/>
  <c r="KX31" i="4"/>
  <c r="KW38" i="4"/>
  <c r="FB36" i="2" s="1"/>
  <c r="KX38" i="4"/>
  <c r="KW48" i="4"/>
  <c r="FB46" i="2" s="1"/>
  <c r="KX48" i="4"/>
  <c r="KW80" i="4"/>
  <c r="KX80" i="4"/>
  <c r="KX98" i="4" s="1"/>
  <c r="KW96" i="4"/>
  <c r="FB94" i="2" s="1"/>
  <c r="KX96" i="4"/>
  <c r="KM98" i="6" l="1"/>
  <c r="EW96" i="7" s="1"/>
  <c r="EW29" i="7"/>
  <c r="FB78" i="2"/>
  <c r="KW98" i="4"/>
  <c r="FB96" i="2"/>
  <c r="CB13" i="14"/>
  <c r="CB98" i="14"/>
  <c r="CB96" i="14"/>
  <c r="KU96" i="4"/>
  <c r="KV96" i="4"/>
  <c r="KU80" i="4"/>
  <c r="KV80" i="4"/>
  <c r="KU48" i="4"/>
  <c r="KV48" i="4"/>
  <c r="KU38" i="4"/>
  <c r="FA36" i="2" s="1"/>
  <c r="KV38" i="4"/>
  <c r="KU31" i="4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6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4" i="2"/>
  <c r="FA95" i="2"/>
  <c r="FA5" i="2"/>
  <c r="KK96" i="6"/>
  <c r="KL96" i="6"/>
  <c r="KK80" i="6"/>
  <c r="KL80" i="6"/>
  <c r="KK48" i="6"/>
  <c r="KL48" i="6"/>
  <c r="KK38" i="6"/>
  <c r="EV36" i="7" s="1"/>
  <c r="KL38" i="6"/>
  <c r="KK31" i="6"/>
  <c r="KL31" i="6"/>
  <c r="KK15" i="6"/>
  <c r="EV13" i="7" s="1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8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5" i="7"/>
  <c r="CA98" i="14"/>
  <c r="CA6" i="14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5" i="14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5" i="18"/>
  <c r="KK98" i="6" l="1"/>
  <c r="EV96" i="7" s="1"/>
  <c r="KU98" i="4"/>
  <c r="FA96" i="2" s="1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98" i="14"/>
  <c r="BZ6" i="14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4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6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EU13" i="7" s="1"/>
  <c r="KJ15" i="6"/>
  <c r="KI31" i="6"/>
  <c r="EU29" i="7" s="1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S98" i="4" s="1"/>
  <c r="EZ96" i="2" s="1"/>
  <c r="KT31" i="4"/>
  <c r="KS38" i="4"/>
  <c r="KT38" i="4"/>
  <c r="KS48" i="4"/>
  <c r="EZ46" i="2" s="1"/>
  <c r="KT48" i="4"/>
  <c r="KS80" i="4"/>
  <c r="EZ78" i="2" s="1"/>
  <c r="KT80" i="4"/>
  <c r="KS96" i="4"/>
  <c r="EZ94" i="2" s="1"/>
  <c r="KT96" i="4"/>
  <c r="KT98" i="4"/>
  <c r="KI98" i="6" l="1"/>
  <c r="EU96" i="7" s="1"/>
  <c r="EZ29" i="2"/>
  <c r="BX98" i="14"/>
  <c r="BW98" i="14"/>
  <c r="BV98" i="14"/>
  <c r="BY98" i="14"/>
  <c r="BY40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J80" i="17"/>
  <c r="K80" i="17"/>
  <c r="KQ96" i="4"/>
  <c r="EY94" i="2" s="1"/>
  <c r="KR96" i="4"/>
  <c r="KQ80" i="4"/>
  <c r="EY78" i="2" s="1"/>
  <c r="KR80" i="4"/>
  <c r="KQ48" i="4"/>
  <c r="EY46" i="2" s="1"/>
  <c r="KR48" i="4"/>
  <c r="KQ38" i="4"/>
  <c r="EY36" i="2" s="1"/>
  <c r="KR38" i="4"/>
  <c r="KQ31" i="4"/>
  <c r="KR31" i="4"/>
  <c r="KQ15" i="4"/>
  <c r="KQ98" i="4" s="1"/>
  <c r="KR15" i="4"/>
  <c r="EY13" i="2" s="1"/>
  <c r="KG31" i="6"/>
  <c r="KH31" i="6"/>
  <c r="ET29" i="7" s="1"/>
  <c r="KG15" i="6"/>
  <c r="KH15" i="6"/>
  <c r="ET13" i="7" s="1"/>
  <c r="KG38" i="6"/>
  <c r="ET36" i="7" s="1"/>
  <c r="KH38" i="6"/>
  <c r="KG48" i="6"/>
  <c r="ET46" i="7" s="1"/>
  <c r="KH48" i="6"/>
  <c r="KG80" i="6"/>
  <c r="ET78" i="7" s="1"/>
  <c r="KH80" i="6"/>
  <c r="KH98" i="6" s="1"/>
  <c r="KG96" i="6"/>
  <c r="ET94" i="7" s="1"/>
  <c r="KH96" i="6"/>
  <c r="KG98" i="6"/>
  <c r="ET96" i="7" s="1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Y96" i="2" s="1"/>
  <c r="BY96" i="14"/>
  <c r="BY46" i="14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8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4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EW98" i="13"/>
  <c r="KE15" i="6"/>
  <c r="ES13" i="7" s="1"/>
  <c r="KF15" i="6"/>
  <c r="KE31" i="6"/>
  <c r="ES29" i="7" s="1"/>
  <c r="KF31" i="6"/>
  <c r="KF98" i="6" s="1"/>
  <c r="KE38" i="6"/>
  <c r="KF38" i="6"/>
  <c r="ES36" i="7" s="1"/>
  <c r="KE48" i="6"/>
  <c r="KF48" i="6"/>
  <c r="ES46" i="7" s="1"/>
  <c r="KE80" i="6"/>
  <c r="KF80" i="6"/>
  <c r="KE96" i="6"/>
  <c r="KF96" i="6"/>
  <c r="ES94" i="7" s="1"/>
  <c r="KO15" i="4"/>
  <c r="EX13" i="2" s="1"/>
  <c r="KP15" i="4"/>
  <c r="KO31" i="4"/>
  <c r="KP31" i="4"/>
  <c r="KO38" i="4"/>
  <c r="EX36" i="2" s="1"/>
  <c r="KP38" i="4"/>
  <c r="KO48" i="4"/>
  <c r="KP48" i="4"/>
  <c r="KO80" i="4"/>
  <c r="KO98" i="4" s="1"/>
  <c r="KP80" i="4"/>
  <c r="KP98" i="4" s="1"/>
  <c r="KO96" i="4"/>
  <c r="KP96" i="4"/>
  <c r="KE98" i="6" l="1"/>
  <c r="ES96" i="7" s="1"/>
  <c r="EX96" i="2"/>
  <c r="EX78" i="2"/>
  <c r="EV98" i="13"/>
  <c r="BX96" i="14" s="1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BW46" i="14" s="1"/>
  <c r="EU48" i="13"/>
  <c r="ET80" i="13"/>
  <c r="EU80" i="13"/>
  <c r="ET96" i="13"/>
  <c r="EU96" i="13"/>
  <c r="ET98" i="13"/>
  <c r="BW96" i="14" s="1"/>
  <c r="EU98" i="13"/>
  <c r="KC15" i="6"/>
  <c r="ER13" i="7" s="1"/>
  <c r="KD15" i="6"/>
  <c r="KC31" i="6"/>
  <c r="KC98" i="6" s="1"/>
  <c r="KD31" i="6"/>
  <c r="KD98" i="6" s="1"/>
  <c r="KC38" i="6"/>
  <c r="ER36" i="7" s="1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KN31" i="4"/>
  <c r="KM38" i="4"/>
  <c r="EW36" i="2" s="1"/>
  <c r="KN38" i="4"/>
  <c r="KM48" i="4"/>
  <c r="KN48" i="4"/>
  <c r="KM80" i="4"/>
  <c r="KN80" i="4"/>
  <c r="KN98" i="4" s="1"/>
  <c r="KM96" i="4"/>
  <c r="KN96" i="4"/>
  <c r="KM98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4" i="2"/>
  <c r="EW95" i="2"/>
  <c r="EW5" i="2"/>
  <c r="ER96" i="7" l="1"/>
  <c r="ER29" i="7"/>
  <c r="EW78" i="2"/>
  <c r="EW96" i="2"/>
  <c r="EW13" i="2"/>
  <c r="EW29" i="2"/>
  <c r="KA15" i="6"/>
  <c r="KB15" i="6"/>
  <c r="KB98" i="6" s="1"/>
  <c r="KA31" i="6"/>
  <c r="EQ29" i="7" s="1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EV13" i="2" s="1"/>
  <c r="KL15" i="4"/>
  <c r="KK31" i="4"/>
  <c r="KL31" i="4"/>
  <c r="KL98" i="4" s="1"/>
  <c r="KK38" i="4"/>
  <c r="EV36" i="2" s="1"/>
  <c r="KL38" i="4"/>
  <c r="KK48" i="4"/>
  <c r="KL48" i="4"/>
  <c r="EV46" i="2" s="1"/>
  <c r="KK80" i="4"/>
  <c r="KK98" i="4" s="1"/>
  <c r="EV96" i="2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Q13" i="7" l="1"/>
  <c r="KA98" i="6"/>
  <c r="EQ96" i="7" s="1"/>
  <c r="EQ36" i="7"/>
  <c r="EQ46" i="7"/>
  <c r="EV78" i="2"/>
  <c r="EV29" i="2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U6" i="2" l="1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5" i="14"/>
  <c r="KI15" i="4"/>
  <c r="EU13" i="2" s="1"/>
  <c r="KJ15" i="4"/>
  <c r="KI31" i="4"/>
  <c r="EU29" i="2" s="1"/>
  <c r="KJ31" i="4"/>
  <c r="KJ98" i="4" s="1"/>
  <c r="KI38" i="4"/>
  <c r="EU36" i="2" s="1"/>
  <c r="KJ38" i="4"/>
  <c r="KI48" i="4"/>
  <c r="EU46" i="2" s="1"/>
  <c r="KJ48" i="4"/>
  <c r="KI80" i="4"/>
  <c r="EU78" i="2" s="1"/>
  <c r="KJ80" i="4"/>
  <c r="KI96" i="4"/>
  <c r="EU94" i="2" s="1"/>
  <c r="KJ96" i="4"/>
  <c r="JY15" i="6"/>
  <c r="EP13" i="7" s="1"/>
  <c r="JZ15" i="6"/>
  <c r="JY31" i="6"/>
  <c r="EP29" i="7" s="1"/>
  <c r="JZ31" i="6"/>
  <c r="JY38" i="6"/>
  <c r="EP36" i="7" s="1"/>
  <c r="JZ38" i="6"/>
  <c r="JY48" i="6"/>
  <c r="EP46" i="7" s="1"/>
  <c r="JZ48" i="6"/>
  <c r="JY80" i="6"/>
  <c r="JZ80" i="6"/>
  <c r="JY96" i="6"/>
  <c r="EP94" i="7" s="1"/>
  <c r="JZ96" i="6"/>
  <c r="JZ98" i="6"/>
  <c r="EP15" i="13"/>
  <c r="EQ15" i="13"/>
  <c r="EP31" i="13"/>
  <c r="EQ31" i="13"/>
  <c r="EP38" i="13"/>
  <c r="EQ38" i="13"/>
  <c r="EP48" i="13"/>
  <c r="BU46" i="14" s="1"/>
  <c r="EQ48" i="13"/>
  <c r="EP80" i="13"/>
  <c r="EQ80" i="13"/>
  <c r="EP96" i="13"/>
  <c r="EQ96" i="13"/>
  <c r="EQ98" i="13"/>
  <c r="JY98" i="6" l="1"/>
  <c r="EP96" i="7" s="1"/>
  <c r="KI98" i="4"/>
  <c r="EU96" i="2" s="1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ET13" i="2" s="1"/>
  <c r="KG31" i="4"/>
  <c r="KG98" i="4" s="1"/>
  <c r="ET96" i="2" s="1"/>
  <c r="KH31" i="4"/>
  <c r="KG38" i="4"/>
  <c r="ET36" i="2" s="1"/>
  <c r="KH38" i="4"/>
  <c r="KG48" i="4"/>
  <c r="ET46" i="2" s="1"/>
  <c r="KH48" i="4"/>
  <c r="KG80" i="4"/>
  <c r="KH80" i="4"/>
  <c r="KH98" i="4" s="1"/>
  <c r="KG96" i="4"/>
  <c r="ET94" i="2" s="1"/>
  <c r="KH96" i="4"/>
  <c r="JW15" i="6"/>
  <c r="EO13" i="7" s="1"/>
  <c r="JX15" i="6"/>
  <c r="JW31" i="6"/>
  <c r="EO29" i="7" s="1"/>
  <c r="JX31" i="6"/>
  <c r="JW38" i="6"/>
  <c r="EO36" i="7" s="1"/>
  <c r="JX38" i="6"/>
  <c r="JW48" i="6"/>
  <c r="EO46" i="7" s="1"/>
  <c r="JX48" i="6"/>
  <c r="JW80" i="6"/>
  <c r="JX80" i="6"/>
  <c r="JW96" i="6"/>
  <c r="EO94" i="7" s="1"/>
  <c r="JX96" i="6"/>
  <c r="JX98" i="6"/>
  <c r="EN15" i="13"/>
  <c r="EO15" i="13"/>
  <c r="EN31" i="13"/>
  <c r="EO31" i="13"/>
  <c r="EN38" i="13"/>
  <c r="EO38" i="13"/>
  <c r="EN48" i="13"/>
  <c r="BT46" i="14" s="1"/>
  <c r="EO48" i="13"/>
  <c r="EN80" i="13"/>
  <c r="EO80" i="13"/>
  <c r="EN96" i="13"/>
  <c r="EO96" i="13"/>
  <c r="EN98" i="13"/>
  <c r="BT98" i="14" s="1"/>
  <c r="EO98" i="13"/>
  <c r="JW98" i="6" l="1"/>
  <c r="EO96" i="7" s="1"/>
  <c r="ET29" i="2"/>
  <c r="BT96" i="14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R46" i="18" s="1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Z15" i="17"/>
  <c r="AZ98" i="17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P98" i="17" l="1"/>
  <c r="AQ98" i="17"/>
  <c r="AO98" i="17"/>
  <c r="AN98" i="17"/>
  <c r="AL98" i="17"/>
  <c r="AM98" i="17"/>
  <c r="AJ98" i="17"/>
  <c r="AK98" i="17"/>
  <c r="AI98" i="17"/>
  <c r="AH98" i="17"/>
  <c r="AF98" i="17"/>
  <c r="AG98" i="17"/>
  <c r="AD98" i="17"/>
  <c r="AE98" i="17"/>
  <c r="AC98" i="17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KC15" i="4"/>
  <c r="ER13" i="2" s="1"/>
  <c r="KD15" i="4"/>
  <c r="KE15" i="4"/>
  <c r="KF15" i="4"/>
  <c r="KC31" i="4"/>
  <c r="KD31" i="4"/>
  <c r="KE31" i="4"/>
  <c r="KF31" i="4"/>
  <c r="KC38" i="4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96" i="2"/>
  <c r="ER5" i="2"/>
  <c r="JS15" i="6"/>
  <c r="JT15" i="6"/>
  <c r="EM13" i="7" s="1"/>
  <c r="JU15" i="6"/>
  <c r="JV15" i="6"/>
  <c r="JS31" i="6"/>
  <c r="JT31" i="6"/>
  <c r="JU31" i="6"/>
  <c r="JV31" i="6"/>
  <c r="JS38" i="6"/>
  <c r="JT38" i="6"/>
  <c r="EM36" i="7" s="1"/>
  <c r="JU38" i="6"/>
  <c r="JV38" i="6"/>
  <c r="EN36" i="7" s="1"/>
  <c r="JS48" i="6"/>
  <c r="JT48" i="6"/>
  <c r="EM46" i="7" s="1"/>
  <c r="JU48" i="6"/>
  <c r="JV48" i="6"/>
  <c r="EN46" i="7" s="1"/>
  <c r="JS80" i="6"/>
  <c r="JT80" i="6"/>
  <c r="EM78" i="7" s="1"/>
  <c r="JU80" i="6"/>
  <c r="JV80" i="6"/>
  <c r="EN78" i="7" s="1"/>
  <c r="JS96" i="6"/>
  <c r="JT96" i="6"/>
  <c r="EM94" i="7" s="1"/>
  <c r="JU96" i="6"/>
  <c r="JV96" i="6"/>
  <c r="EN94" i="7" s="1"/>
  <c r="JS98" i="6"/>
  <c r="JT98" i="6"/>
  <c r="EM96" i="7" s="1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BS46" i="14" s="1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EN13" i="7" l="1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5" i="7"/>
  <c r="EH15" i="13"/>
  <c r="EI15" i="13"/>
  <c r="EH38" i="13"/>
  <c r="EI38" i="13"/>
  <c r="EH48" i="13"/>
  <c r="BQ46" i="14" s="1"/>
  <c r="EI48" i="13"/>
  <c r="EH80" i="13"/>
  <c r="EH98" i="13" s="1"/>
  <c r="EI80" i="13"/>
  <c r="EH96" i="13"/>
  <c r="EI96" i="13"/>
  <c r="EI98" i="13"/>
  <c r="JQ96" i="6"/>
  <c r="JR96" i="6"/>
  <c r="JQ80" i="6"/>
  <c r="JR80" i="6"/>
  <c r="EL78" i="7" s="1"/>
  <c r="JQ48" i="6"/>
  <c r="JR48" i="6"/>
  <c r="JQ38" i="6"/>
  <c r="JR38" i="6"/>
  <c r="EL36" i="7" s="1"/>
  <c r="JQ31" i="6"/>
  <c r="JR31" i="6"/>
  <c r="EL29" i="7" s="1"/>
  <c r="JQ15" i="6"/>
  <c r="EL13" i="7" s="1"/>
  <c r="JR15" i="6"/>
  <c r="JR98" i="6" s="1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JQ98" i="6" l="1"/>
  <c r="EL96" i="7" s="1"/>
  <c r="KB98" i="4"/>
  <c r="BS98" i="14"/>
  <c r="BS96" i="14"/>
  <c r="BQ96" i="14"/>
  <c r="BQ98" i="14"/>
  <c r="BR96" i="14"/>
  <c r="BR98" i="14"/>
  <c r="EQ13" i="2"/>
  <c r="EQ36" i="2"/>
  <c r="KA98" i="4"/>
  <c r="EQ96" i="2" s="1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EK13" i="7" s="1"/>
  <c r="JP15" i="6"/>
  <c r="JO31" i="6"/>
  <c r="EK29" i="7" s="1"/>
  <c r="JP31" i="6"/>
  <c r="JO38" i="6"/>
  <c r="JP38" i="6"/>
  <c r="EK36" i="7" s="1"/>
  <c r="JO48" i="6"/>
  <c r="JP48" i="6"/>
  <c r="EK46" i="7" s="1"/>
  <c r="JO80" i="6"/>
  <c r="JP80" i="6"/>
  <c r="EK78" i="7" s="1"/>
  <c r="JO96" i="6"/>
  <c r="JP96" i="6"/>
  <c r="EK94" i="7" s="1"/>
  <c r="JO98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P94" i="2" s="1"/>
  <c r="JP98" i="6" l="1"/>
  <c r="EK96" i="7" s="1"/>
  <c r="EP13" i="2"/>
  <c r="JY98" i="4"/>
  <c r="EP29" i="2"/>
  <c r="EP36" i="2"/>
  <c r="JZ98" i="4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W15" i="4"/>
  <c r="JV15" i="4"/>
  <c r="JV98" i="4" s="1"/>
  <c r="JU15" i="4"/>
  <c r="EN13" i="2" s="1"/>
  <c r="JN15" i="6"/>
  <c r="JM15" i="6"/>
  <c r="JL15" i="6"/>
  <c r="JK15" i="6"/>
  <c r="JN31" i="6"/>
  <c r="JM31" i="6"/>
  <c r="JL31" i="6"/>
  <c r="JK31" i="6"/>
  <c r="EI29" i="7" s="1"/>
  <c r="JN38" i="6"/>
  <c r="JM38" i="6"/>
  <c r="JL38" i="6"/>
  <c r="JK38" i="6"/>
  <c r="EI36" i="7" s="1"/>
  <c r="JN48" i="6"/>
  <c r="JM48" i="6"/>
  <c r="EJ46" i="7" s="1"/>
  <c r="JL48" i="6"/>
  <c r="JK48" i="6"/>
  <c r="EI46" i="7" s="1"/>
  <c r="JN80" i="6"/>
  <c r="JM80" i="6"/>
  <c r="EJ78" i="7" s="1"/>
  <c r="JL80" i="6"/>
  <c r="JL98" i="6" s="1"/>
  <c r="JK80" i="6"/>
  <c r="EI78" i="7" s="1"/>
  <c r="JN96" i="6"/>
  <c r="JN98" i="6" s="1"/>
  <c r="JM96" i="6"/>
  <c r="EJ94" i="7" s="1"/>
  <c r="JL96" i="6"/>
  <c r="JK96" i="6"/>
  <c r="JK98" i="6" l="1"/>
  <c r="EI96" i="7" s="1"/>
  <c r="JM98" i="6"/>
  <c r="EJ96" i="7" s="1"/>
  <c r="EO29" i="2"/>
  <c r="EO46" i="2"/>
  <c r="EO94" i="2"/>
  <c r="JW98" i="4"/>
  <c r="EO96" i="2" s="1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T98" i="4" s="1"/>
  <c r="JS15" i="4"/>
  <c r="JJ96" i="6"/>
  <c r="JI96" i="6"/>
  <c r="EH94" i="7" s="1"/>
  <c r="JJ80" i="6"/>
  <c r="JI80" i="6"/>
  <c r="EH78" i="7" s="1"/>
  <c r="JJ48" i="6"/>
  <c r="JI48" i="6"/>
  <c r="EH46" i="7" s="1"/>
  <c r="JJ38" i="6"/>
  <c r="JI38" i="6"/>
  <c r="EH36" i="7" s="1"/>
  <c r="JJ31" i="6"/>
  <c r="JI31" i="6"/>
  <c r="EH29" i="7" s="1"/>
  <c r="JJ15" i="6"/>
  <c r="JJ98" i="6" s="1"/>
  <c r="JI15" i="6"/>
  <c r="JI98" i="6" s="1"/>
  <c r="EH96" i="7" s="1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EM13" i="2" l="1"/>
  <c r="EM36" i="2"/>
  <c r="EM94" i="2"/>
  <c r="DZ98" i="13"/>
  <c r="BN98" i="14"/>
  <c r="BN96" i="14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EG94" i="7" s="1"/>
  <c r="JH80" i="6"/>
  <c r="JG80" i="6"/>
  <c r="EG78" i="7" s="1"/>
  <c r="JH48" i="6"/>
  <c r="JG48" i="6"/>
  <c r="EG46" i="7" s="1"/>
  <c r="JH38" i="6"/>
  <c r="JG38" i="6"/>
  <c r="EG36" i="7" s="1"/>
  <c r="JH31" i="6"/>
  <c r="JG31" i="6"/>
  <c r="EG29" i="7" s="1"/>
  <c r="JH15" i="6"/>
  <c r="JG15" i="6"/>
  <c r="EG13" i="7" s="1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EF29" i="7" s="1"/>
  <c r="JF15" i="6"/>
  <c r="JF98" i="6" s="1"/>
  <c r="JE15" i="6"/>
  <c r="EF13" i="7" s="1"/>
  <c r="JP96" i="4"/>
  <c r="JO96" i="4"/>
  <c r="JP80" i="4"/>
  <c r="JO80" i="4"/>
  <c r="EK78" i="2" s="1"/>
  <c r="JP48" i="4"/>
  <c r="JO48" i="4"/>
  <c r="JP38" i="4"/>
  <c r="JO38" i="4"/>
  <c r="EK36" i="2" s="1"/>
  <c r="JP31" i="4"/>
  <c r="JO31" i="4"/>
  <c r="JP15" i="4"/>
  <c r="JO15" i="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EE13" i="7" s="1"/>
  <c r="JC15" i="6"/>
  <c r="JD31" i="6"/>
  <c r="EE29" i="7" s="1"/>
  <c r="JC31" i="6"/>
  <c r="JD38" i="6"/>
  <c r="JC38" i="6"/>
  <c r="JD48" i="6"/>
  <c r="JD98" i="6" s="1"/>
  <c r="JC48" i="6"/>
  <c r="JD80" i="6"/>
  <c r="JC80" i="6"/>
  <c r="JD96" i="6"/>
  <c r="JC96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ED78" i="7" s="1"/>
  <c r="IZ80" i="6"/>
  <c r="IY80" i="6"/>
  <c r="EC78" i="7" s="1"/>
  <c r="JB48" i="6"/>
  <c r="JA48" i="6"/>
  <c r="ED46" i="7" s="1"/>
  <c r="IZ48" i="6"/>
  <c r="IY48" i="6"/>
  <c r="EC46" i="7" s="1"/>
  <c r="JB38" i="6"/>
  <c r="JA38" i="6"/>
  <c r="ED36" i="7" s="1"/>
  <c r="IZ38" i="6"/>
  <c r="IY38" i="6"/>
  <c r="EC36" i="7" s="1"/>
  <c r="JB31" i="6"/>
  <c r="JA31" i="6"/>
  <c r="ED29" i="7" s="1"/>
  <c r="IZ31" i="6"/>
  <c r="IY31" i="6"/>
  <c r="EC29" i="7" s="1"/>
  <c r="JB15" i="6"/>
  <c r="JA15" i="6"/>
  <c r="ED13" i="7" s="1"/>
  <c r="IZ15" i="6"/>
  <c r="IY15" i="6"/>
  <c r="EC13" i="7" s="1"/>
  <c r="JB96" i="6"/>
  <c r="JA96" i="6"/>
  <c r="ED94" i="7" s="1"/>
  <c r="IZ96" i="6"/>
  <c r="IY96" i="6"/>
  <c r="EC94" i="7" s="1"/>
  <c r="JB98" i="6"/>
  <c r="JA98" i="6"/>
  <c r="ED96" i="7" s="1"/>
  <c r="IZ98" i="6"/>
  <c r="IY98" i="6"/>
  <c r="EC96" i="7" s="1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6" i="6"/>
  <c r="EB94" i="7" s="1"/>
  <c r="IW96" i="6"/>
  <c r="IV96" i="6"/>
  <c r="EA94" i="7" s="1"/>
  <c r="IU96" i="6"/>
  <c r="IX80" i="6"/>
  <c r="EB78" i="7" s="1"/>
  <c r="IW80" i="6"/>
  <c r="IV80" i="6"/>
  <c r="EA78" i="7" s="1"/>
  <c r="IU80" i="6"/>
  <c r="IX48" i="6"/>
  <c r="EB46" i="7" s="1"/>
  <c r="IW48" i="6"/>
  <c r="IV48" i="6"/>
  <c r="IU48" i="6"/>
  <c r="IX38" i="6"/>
  <c r="EB36" i="7"/>
  <c r="IW38" i="6"/>
  <c r="IV38" i="6"/>
  <c r="IU38" i="6"/>
  <c r="EA36" i="7" s="1"/>
  <c r="IX31" i="6"/>
  <c r="IW31" i="6"/>
  <c r="EB29" i="7" s="1"/>
  <c r="IV31" i="6"/>
  <c r="EA29" i="7"/>
  <c r="IU31" i="6"/>
  <c r="IX15" i="6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DZ29" i="7" s="1"/>
  <c r="IS31" i="6"/>
  <c r="IT15" i="6"/>
  <c r="IS15" i="6"/>
  <c r="IT80" i="6"/>
  <c r="IS80" i="6"/>
  <c r="DZ78" i="7" s="1"/>
  <c r="IT96" i="6"/>
  <c r="IS96" i="6"/>
  <c r="DZ94" i="7" s="1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DY29" i="7" s="1"/>
  <c r="IQ31" i="6"/>
  <c r="IR38" i="6"/>
  <c r="IQ38" i="6"/>
  <c r="IR80" i="6"/>
  <c r="IQ80" i="6"/>
  <c r="IR96" i="6"/>
  <c r="IQ96" i="6"/>
  <c r="DY94" i="7" s="1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IP96" i="6"/>
  <c r="IO96" i="6"/>
  <c r="IO80" i="6"/>
  <c r="DX78" i="7"/>
  <c r="IP80" i="6"/>
  <c r="IO38" i="6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IZ48" i="4"/>
  <c r="IY48" i="4"/>
  <c r="EC46" i="2" s="1"/>
  <c r="IZ38" i="4"/>
  <c r="IY38" i="4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DW94" i="7" s="1"/>
  <c r="IM96" i="6"/>
  <c r="IN80" i="6"/>
  <c r="DW78" i="7" s="1"/>
  <c r="IM80" i="6"/>
  <c r="IN38" i="6"/>
  <c r="DW36" i="7" s="1"/>
  <c r="IM38" i="6"/>
  <c r="IN31" i="6"/>
  <c r="IM31" i="6"/>
  <c r="DW29" i="7"/>
  <c r="IN15" i="6"/>
  <c r="IM15" i="6"/>
  <c r="DW13" i="7" s="1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EB46" i="2" s="1"/>
  <c r="IX80" i="4"/>
  <c r="IW80" i="4"/>
  <c r="IX96" i="4"/>
  <c r="IW96" i="4"/>
  <c r="EB94" i="2" s="1"/>
  <c r="IX98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EA78" i="2" s="1"/>
  <c r="IV48" i="4"/>
  <c r="EA46" i="2" s="1"/>
  <c r="IU48" i="4"/>
  <c r="IV38" i="4"/>
  <c r="IU38" i="4"/>
  <c r="EA36" i="2" s="1"/>
  <c r="IV31" i="4"/>
  <c r="EA29" i="2" s="1"/>
  <c r="IU31" i="4"/>
  <c r="IV15" i="4"/>
  <c r="IU15" i="4"/>
  <c r="EA94" i="2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DZ29" i="2" s="1"/>
  <c r="IT48" i="4"/>
  <c r="IS48" i="4"/>
  <c r="DZ46" i="2"/>
  <c r="IT80" i="4"/>
  <c r="IS80" i="4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J98" i="6" s="1"/>
  <c r="II15" i="6"/>
  <c r="IJ38" i="6"/>
  <c r="II38" i="6"/>
  <c r="DU36" i="7" s="1"/>
  <c r="IJ80" i="6"/>
  <c r="DU78" i="7" s="1"/>
  <c r="II80" i="6"/>
  <c r="IJ96" i="6"/>
  <c r="II96" i="6"/>
  <c r="DU94" i="7" s="1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H98" i="6" s="1"/>
  <c r="IG15" i="6"/>
  <c r="DT13" i="7"/>
  <c r="IF15" i="6"/>
  <c r="IE15" i="6"/>
  <c r="DS13" i="7" s="1"/>
  <c r="IH38" i="6"/>
  <c r="DT36" i="7" s="1"/>
  <c r="IG38" i="6"/>
  <c r="IF38" i="6"/>
  <c r="IE38" i="6"/>
  <c r="DS36" i="7" s="1"/>
  <c r="IH80" i="6"/>
  <c r="IG80" i="6"/>
  <c r="DT78" i="7" s="1"/>
  <c r="IF80" i="6"/>
  <c r="DS78" i="7" s="1"/>
  <c r="IE80" i="6"/>
  <c r="IH96" i="6"/>
  <c r="DT94" i="7" s="1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DY94" i="2"/>
  <c r="IP96" i="4"/>
  <c r="DX94" i="2" s="1"/>
  <c r="IO96" i="4"/>
  <c r="IR80" i="4"/>
  <c r="IQ80" i="4"/>
  <c r="DY78" i="2" s="1"/>
  <c r="IP80" i="4"/>
  <c r="DX78" i="2" s="1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 s="1"/>
  <c r="ID96" i="6"/>
  <c r="DR94" i="7" s="1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DP36" i="7" s="1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DV13" i="2" s="1"/>
  <c r="IJ15" i="4"/>
  <c r="II15" i="4"/>
  <c r="IL31" i="4"/>
  <c r="IK31" i="4"/>
  <c r="DV29" i="2" s="1"/>
  <c r="IJ31" i="4"/>
  <c r="II31" i="4"/>
  <c r="IL48" i="4"/>
  <c r="IK48" i="4"/>
  <c r="DV46" i="2" s="1"/>
  <c r="IJ48" i="4"/>
  <c r="II48" i="4"/>
  <c r="IL80" i="4"/>
  <c r="IK80" i="4"/>
  <c r="DV78" i="2" s="1"/>
  <c r="IJ80" i="4"/>
  <c r="II80" i="4"/>
  <c r="IL96" i="4"/>
  <c r="IK96" i="4"/>
  <c r="DV94" i="2" s="1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DO29" i="7" s="1"/>
  <c r="HX31" i="6"/>
  <c r="DO30" i="7"/>
  <c r="DO31" i="7"/>
  <c r="DO32" i="7"/>
  <c r="DO33" i="7"/>
  <c r="DO34" i="7"/>
  <c r="DO35" i="7"/>
  <c r="HW38" i="6"/>
  <c r="DO36" i="7" s="1"/>
  <c r="HX38" i="6"/>
  <c r="DO37" i="7"/>
  <c r="DO38" i="7"/>
  <c r="DO39" i="7"/>
  <c r="DO40" i="7"/>
  <c r="DO41" i="7"/>
  <c r="DO42" i="7"/>
  <c r="DO43" i="7"/>
  <c r="DO44" i="7"/>
  <c r="DO45" i="7"/>
  <c r="HW48" i="6"/>
  <c r="DO46" i="7" s="1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HW98" i="6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DT36" i="2" s="1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U98" i="6" s="1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DN36" i="7" s="1"/>
  <c r="HV38" i="6"/>
  <c r="DN37" i="7"/>
  <c r="DN38" i="7"/>
  <c r="DN39" i="7"/>
  <c r="DN40" i="7"/>
  <c r="DN41" i="7"/>
  <c r="DN42" i="7"/>
  <c r="DN43" i="7"/>
  <c r="DN44" i="7"/>
  <c r="DN45" i="7"/>
  <c r="HU48" i="6"/>
  <c r="HV48" i="6"/>
  <c r="DN46" i="7" s="1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DN78" i="7" s="1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 s="1"/>
  <c r="DN95" i="7"/>
  <c r="DN5" i="7"/>
  <c r="DS6" i="2"/>
  <c r="DS7" i="2"/>
  <c r="DS8" i="2"/>
  <c r="DS9" i="2"/>
  <c r="DS10" i="2"/>
  <c r="DS11" i="2"/>
  <c r="DS12" i="2"/>
  <c r="IE15" i="4"/>
  <c r="DS13" i="2" s="1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DM13" i="7" s="1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DM78" i="7" s="1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T98" i="6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DL78" i="7" s="1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DQ46" i="2" s="1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HP98" i="6" s="1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 s="1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DK78" i="7" s="1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DK5" i="7"/>
  <c r="HY15" i="4"/>
  <c r="HY31" i="4"/>
  <c r="HY38" i="4"/>
  <c r="DP36" i="2" s="1"/>
  <c r="HY48" i="4"/>
  <c r="HY80" i="4"/>
  <c r="HY96" i="4"/>
  <c r="HY98" i="4"/>
  <c r="HZ15" i="4"/>
  <c r="HZ31" i="4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M98" i="6" s="1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 s="1"/>
  <c r="DJ37" i="7"/>
  <c r="DJ38" i="7"/>
  <c r="DJ39" i="7"/>
  <c r="DJ40" i="7"/>
  <c r="DJ41" i="7"/>
  <c r="DJ42" i="7"/>
  <c r="DJ43" i="7"/>
  <c r="DJ44" i="7"/>
  <c r="DJ45" i="7"/>
  <c r="HM48" i="6"/>
  <c r="HN48" i="6"/>
  <c r="DJ46" i="7" s="1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DJ78" i="7" s="1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 s="1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 s="1"/>
  <c r="DO95" i="2"/>
  <c r="HX98" i="4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DI13" i="7" s="1"/>
  <c r="HK31" i="6"/>
  <c r="HK38" i="6"/>
  <c r="HK48" i="6"/>
  <c r="HK80" i="6"/>
  <c r="DI78" i="7" s="1"/>
  <c r="HK96" i="6"/>
  <c r="HL15" i="6"/>
  <c r="HL31" i="6"/>
  <c r="DI29" i="7" s="1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DN36" i="2" s="1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DH13" i="7" s="1"/>
  <c r="HI31" i="6"/>
  <c r="DH29" i="7" s="1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DM13" i="2" s="1"/>
  <c r="HS31" i="4"/>
  <c r="HS38" i="4"/>
  <c r="HS48" i="4"/>
  <c r="HS80" i="4"/>
  <c r="HS96" i="4"/>
  <c r="HT15" i="4"/>
  <c r="HT31" i="4"/>
  <c r="DM29" i="2" s="1"/>
  <c r="HT38" i="4"/>
  <c r="DM36" i="2" s="1"/>
  <c r="HT48" i="4"/>
  <c r="HT80" i="4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DG46" i="7" s="1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DL29" i="2" s="1"/>
  <c r="HQ38" i="4"/>
  <c r="HQ48" i="4"/>
  <c r="HQ80" i="4"/>
  <c r="HQ96" i="4"/>
  <c r="HR15" i="4"/>
  <c r="DL13" i="2" s="1"/>
  <c r="HR31" i="4"/>
  <c r="HR38" i="4"/>
  <c r="HR48" i="4"/>
  <c r="DL46" i="2" s="1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DK36" i="2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DF13" i="7" s="1"/>
  <c r="HE31" i="6"/>
  <c r="HE38" i="6"/>
  <c r="HE48" i="6"/>
  <c r="HE80" i="6"/>
  <c r="DF78" i="7" s="1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DV46" i="7" s="1"/>
  <c r="IK48" i="6"/>
  <c r="IJ48" i="6"/>
  <c r="II48" i="6"/>
  <c r="DU46" i="7" s="1"/>
  <c r="IH48" i="6"/>
  <c r="DT46" i="7" s="1"/>
  <c r="IG48" i="6"/>
  <c r="IF48" i="6"/>
  <c r="IE48" i="6"/>
  <c r="DS46" i="7" s="1"/>
  <c r="ID48" i="6"/>
  <c r="DR46" i="7" s="1"/>
  <c r="IC48" i="6"/>
  <c r="IB48" i="6"/>
  <c r="IA48" i="6"/>
  <c r="DQ46" i="7" s="1"/>
  <c r="HZ48" i="6"/>
  <c r="HY48" i="6"/>
  <c r="HM15" i="4"/>
  <c r="HM31" i="4"/>
  <c r="HM38" i="4"/>
  <c r="DJ36" i="2" s="1"/>
  <c r="HM48" i="4"/>
  <c r="HM80" i="4"/>
  <c r="HM96" i="4"/>
  <c r="HM98" i="4"/>
  <c r="HN15" i="4"/>
  <c r="HN31" i="4"/>
  <c r="HN38" i="4"/>
  <c r="HN48" i="4"/>
  <c r="HN80" i="4"/>
  <c r="HN96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DE13" i="7" s="1"/>
  <c r="HC31" i="6"/>
  <c r="DE29" i="7" s="1"/>
  <c r="HC38" i="6"/>
  <c r="DE36" i="7" s="1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DV29" i="7" s="1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DP29" i="7" s="1"/>
  <c r="HY31" i="6"/>
  <c r="HK15" i="4"/>
  <c r="HK31" i="4"/>
  <c r="HK38" i="4"/>
  <c r="HK48" i="4"/>
  <c r="DI46" i="2" s="1"/>
  <c r="HK80" i="4"/>
  <c r="HK96" i="4"/>
  <c r="HL15" i="4"/>
  <c r="DI13" i="2" s="1"/>
  <c r="HL31" i="4"/>
  <c r="HL38" i="4"/>
  <c r="HL48" i="4"/>
  <c r="HL80" i="4"/>
  <c r="DI78" i="2" s="1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DD78" i="7" s="1"/>
  <c r="HB96" i="6"/>
  <c r="HA15" i="6"/>
  <c r="HA31" i="6"/>
  <c r="HA38" i="6"/>
  <c r="HA48" i="6"/>
  <c r="HA80" i="6"/>
  <c r="HA96" i="6"/>
  <c r="DD94" i="7" s="1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DC78" i="7" s="1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DB13" i="7" s="1"/>
  <c r="GW31" i="6"/>
  <c r="GW38" i="6"/>
  <c r="GW48" i="6"/>
  <c r="GW80" i="6"/>
  <c r="DB78" i="7" s="1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DH13" i="2" s="1"/>
  <c r="HI31" i="4"/>
  <c r="HI38" i="4"/>
  <c r="HI48" i="4"/>
  <c r="DH46" i="2" s="1"/>
  <c r="HI80" i="4"/>
  <c r="HI96" i="4"/>
  <c r="HJ15" i="4"/>
  <c r="HJ31" i="4"/>
  <c r="DH29" i="2" s="1"/>
  <c r="HJ38" i="4"/>
  <c r="DH36" i="2" s="1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DG36" i="2" s="1"/>
  <c r="HG48" i="4"/>
  <c r="HG80" i="4"/>
  <c r="HG96" i="4"/>
  <c r="HH15" i="4"/>
  <c r="DG13" i="2" s="1"/>
  <c r="HH31" i="4"/>
  <c r="HH38" i="4"/>
  <c r="HH48" i="4"/>
  <c r="DG46" i="2" s="1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DA13" i="7" s="1"/>
  <c r="GU31" i="6"/>
  <c r="GU38" i="6"/>
  <c r="GU48" i="6"/>
  <c r="GU80" i="6"/>
  <c r="GU96" i="6"/>
  <c r="GV15" i="6"/>
  <c r="GV31" i="6"/>
  <c r="DA29" i="7" s="1"/>
  <c r="GV38" i="6"/>
  <c r="DA36" i="7" s="1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DF13" i="2" s="1"/>
  <c r="HE31" i="4"/>
  <c r="DF29" i="2" s="1"/>
  <c r="HE38" i="4"/>
  <c r="HE48" i="4"/>
  <c r="HE80" i="4"/>
  <c r="DF78" i="2" s="1"/>
  <c r="HE96" i="4"/>
  <c r="HF15" i="4"/>
  <c r="HF31" i="4"/>
  <c r="HF38" i="4"/>
  <c r="DF36" i="2" s="1"/>
  <c r="HF48" i="4"/>
  <c r="DF46" i="2" s="1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DE36" i="2" s="1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CZ46" i="7" s="1"/>
  <c r="GS80" i="6"/>
  <c r="GS96" i="6"/>
  <c r="GT15" i="6"/>
  <c r="GT31" i="6"/>
  <c r="GT38" i="6"/>
  <c r="CZ36" i="7" s="1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CY13" i="7" s="1"/>
  <c r="GQ31" i="6"/>
  <c r="GQ38" i="6"/>
  <c r="GQ48" i="6"/>
  <c r="GQ80" i="6"/>
  <c r="CY78" i="7" s="1"/>
  <c r="GQ96" i="6"/>
  <c r="CY94" i="7" s="1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BH94" i="7" s="1"/>
  <c r="DK96" i="6"/>
  <c r="DL96" i="6"/>
  <c r="BI94" i="7" s="1"/>
  <c r="DM96" i="6"/>
  <c r="DN96" i="6"/>
  <c r="DO96" i="6"/>
  <c r="DP96" i="6"/>
  <c r="DQ96" i="6"/>
  <c r="DR96" i="6"/>
  <c r="BL94" i="7" s="1"/>
  <c r="DS96" i="6"/>
  <c r="DT96" i="6"/>
  <c r="DU96" i="6"/>
  <c r="DV96" i="6"/>
  <c r="DW96" i="6"/>
  <c r="DX96" i="6"/>
  <c r="DY96" i="6"/>
  <c r="DZ96" i="6"/>
  <c r="EA96" i="6"/>
  <c r="EB96" i="6"/>
  <c r="BQ94" i="7" s="1"/>
  <c r="EC96" i="6"/>
  <c r="ED96" i="6"/>
  <c r="BR94" i="7" s="1"/>
  <c r="EE96" i="6"/>
  <c r="EF96" i="6"/>
  <c r="BS94" i="7" s="1"/>
  <c r="EG96" i="6"/>
  <c r="EH96" i="6"/>
  <c r="BT94" i="7" s="1"/>
  <c r="EI96" i="6"/>
  <c r="EJ96" i="6"/>
  <c r="BU94" i="7" s="1"/>
  <c r="EK96" i="6"/>
  <c r="EL96" i="6"/>
  <c r="BV94" i="7" s="1"/>
  <c r="EM96" i="6"/>
  <c r="EN96" i="6"/>
  <c r="BW94" i="7" s="1"/>
  <c r="EO96" i="6"/>
  <c r="EP96" i="6"/>
  <c r="BX94" i="7" s="1"/>
  <c r="EQ96" i="6"/>
  <c r="ER96" i="6"/>
  <c r="BY94" i="7" s="1"/>
  <c r="ES96" i="6"/>
  <c r="ET96" i="6"/>
  <c r="BZ94" i="7" s="1"/>
  <c r="EU96" i="6"/>
  <c r="EV96" i="6"/>
  <c r="CA94" i="7" s="1"/>
  <c r="EW96" i="6"/>
  <c r="EX96" i="6"/>
  <c r="CB94" i="7" s="1"/>
  <c r="EY96" i="6"/>
  <c r="EZ96" i="6"/>
  <c r="CC94" i="7" s="1"/>
  <c r="FA96" i="6"/>
  <c r="FB96" i="6"/>
  <c r="FC96" i="6"/>
  <c r="FD96" i="6"/>
  <c r="CE94" i="7" s="1"/>
  <c r="FE96" i="6"/>
  <c r="FF96" i="6"/>
  <c r="CF94" i="7" s="1"/>
  <c r="FG96" i="6"/>
  <c r="FH96" i="6"/>
  <c r="CG94" i="7" s="1"/>
  <c r="FI96" i="6"/>
  <c r="FJ96" i="6"/>
  <c r="CH94" i="7" s="1"/>
  <c r="FK96" i="6"/>
  <c r="FL96" i="6"/>
  <c r="CI94" i="7" s="1"/>
  <c r="FM96" i="6"/>
  <c r="FN96" i="6"/>
  <c r="CJ94" i="7" s="1"/>
  <c r="FO96" i="6"/>
  <c r="FP96" i="6"/>
  <c r="FQ96" i="6"/>
  <c r="FR96" i="6"/>
  <c r="CL94" i="7" s="1"/>
  <c r="FS96" i="6"/>
  <c r="FT96" i="6"/>
  <c r="FU96" i="6"/>
  <c r="FV96" i="6"/>
  <c r="CN94" i="7" s="1"/>
  <c r="FW96" i="6"/>
  <c r="FX96" i="6"/>
  <c r="CO94" i="7" s="1"/>
  <c r="FY96" i="6"/>
  <c r="FZ96" i="6"/>
  <c r="CP94" i="7" s="1"/>
  <c r="GA96" i="6"/>
  <c r="GB96" i="6"/>
  <c r="CQ94" i="7" s="1"/>
  <c r="GC96" i="6"/>
  <c r="GD96" i="6"/>
  <c r="CR94" i="7" s="1"/>
  <c r="GE96" i="6"/>
  <c r="GF96" i="6"/>
  <c r="GG96" i="6"/>
  <c r="GH96" i="6"/>
  <c r="CT94" i="7" s="1"/>
  <c r="GI96" i="6"/>
  <c r="GJ96" i="6"/>
  <c r="GK96" i="6"/>
  <c r="GL96" i="6"/>
  <c r="GM96" i="6"/>
  <c r="GN96" i="6"/>
  <c r="HB15" i="4"/>
  <c r="HB31" i="4"/>
  <c r="HB38" i="4"/>
  <c r="HB48" i="4"/>
  <c r="DD46" i="2" s="1"/>
  <c r="HB80" i="4"/>
  <c r="HB96" i="4"/>
  <c r="HA15" i="4"/>
  <c r="HA31" i="4"/>
  <c r="HA38" i="4"/>
  <c r="DD36" i="2" s="1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DC13" i="2" s="1"/>
  <c r="GY31" i="4"/>
  <c r="DC29" i="2" s="1"/>
  <c r="GY38" i="4"/>
  <c r="GY48" i="4"/>
  <c r="GY80" i="4"/>
  <c r="GY96" i="4"/>
  <c r="GZ15" i="4"/>
  <c r="GZ31" i="4"/>
  <c r="GZ38" i="4"/>
  <c r="DC36" i="2" s="1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CW29" i="7" s="1"/>
  <c r="GM38" i="6"/>
  <c r="GM48" i="6"/>
  <c r="GM80" i="6"/>
  <c r="GN15" i="6"/>
  <c r="CW13" i="7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DB13" i="2" s="1"/>
  <c r="GW31" i="4"/>
  <c r="DB29" i="2" s="1"/>
  <c r="GW38" i="4"/>
  <c r="GW48" i="4"/>
  <c r="GW80" i="4"/>
  <c r="GW96" i="4"/>
  <c r="GX15" i="4"/>
  <c r="GX31" i="4"/>
  <c r="GX38" i="4"/>
  <c r="DB36" i="2" s="1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DA29" i="2" s="1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CV29" i="7" s="1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CZ13" i="2" s="1"/>
  <c r="GS31" i="4"/>
  <c r="GS38" i="4"/>
  <c r="GS48" i="4"/>
  <c r="GS80" i="4"/>
  <c r="GS96" i="4"/>
  <c r="GT15" i="4"/>
  <c r="GT31" i="4"/>
  <c r="CZ29" i="2" s="1"/>
  <c r="GT38" i="4"/>
  <c r="CZ36" i="2" s="1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CU29" i="7" s="1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CT36" i="7" s="1"/>
  <c r="GG48" i="6"/>
  <c r="GG80" i="6"/>
  <c r="CT78" i="7" s="1"/>
  <c r="GH15" i="6"/>
  <c r="GH31" i="6"/>
  <c r="CT29" i="7" s="1"/>
  <c r="GH38" i="6"/>
  <c r="GH48" i="6"/>
  <c r="CT46" i="7" s="1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CX46" i="2" s="1"/>
  <c r="GO80" i="4"/>
  <c r="CX78" i="2" s="1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DQ78" i="7" s="1"/>
  <c r="HZ80" i="6"/>
  <c r="HY80" i="6"/>
  <c r="DP78" i="7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CR36" i="7" s="1"/>
  <c r="GC48" i="6"/>
  <c r="GC80" i="6"/>
  <c r="CR78" i="7" s="1"/>
  <c r="GD15" i="6"/>
  <c r="GD31" i="6"/>
  <c r="CR29" i="7" s="1"/>
  <c r="GD38" i="6"/>
  <c r="GD48" i="6"/>
  <c r="CR46" i="7" s="1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CW46" i="2" s="1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CQ36" i="7" s="1"/>
  <c r="GA48" i="6"/>
  <c r="GA80" i="6"/>
  <c r="CQ78" i="7" s="1"/>
  <c r="GB15" i="6"/>
  <c r="GB31" i="6"/>
  <c r="GB38" i="6"/>
  <c r="GB48" i="6"/>
  <c r="CQ46" i="7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98" i="4" s="1"/>
  <c r="GL38" i="4"/>
  <c r="CV36" i="2" s="1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CP36" i="7" s="1"/>
  <c r="FZ48" i="6"/>
  <c r="FZ80" i="6"/>
  <c r="CP78" i="7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CU29" i="2" s="1"/>
  <c r="GJ38" i="4"/>
  <c r="GJ48" i="4"/>
  <c r="GJ80" i="4"/>
  <c r="GJ96" i="4"/>
  <c r="GI15" i="4"/>
  <c r="CU13" i="2" s="1"/>
  <c r="GI31" i="4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CT36" i="2" s="1"/>
  <c r="GH48" i="4"/>
  <c r="GH80" i="4"/>
  <c r="GH96" i="4"/>
  <c r="GG15" i="4"/>
  <c r="CT13" i="2" s="1"/>
  <c r="GG31" i="4"/>
  <c r="GG38" i="4"/>
  <c r="GG48" i="4"/>
  <c r="GG80" i="4"/>
  <c r="CT78" i="2" s="1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CO78" i="7" s="1"/>
  <c r="FX15" i="6"/>
  <c r="FX31" i="6"/>
  <c r="FX38" i="6"/>
  <c r="FX48" i="6"/>
  <c r="CO46" i="7" s="1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CN36" i="7" s="1"/>
  <c r="FU48" i="6"/>
  <c r="FU80" i="6"/>
  <c r="FV15" i="6"/>
  <c r="FV31" i="6"/>
  <c r="FV38" i="6"/>
  <c r="FV48" i="6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CM29" i="7" s="1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CR78" i="2" s="1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98" i="4" s="1"/>
  <c r="GA80" i="4"/>
  <c r="GA96" i="4"/>
  <c r="GB15" i="4"/>
  <c r="GB31" i="4"/>
  <c r="GB38" i="4"/>
  <c r="CQ36" i="2" s="1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CP29" i="2" s="1"/>
  <c r="FY38" i="4"/>
  <c r="FY48" i="4"/>
  <c r="FY80" i="4"/>
  <c r="CP78" i="2" s="1"/>
  <c r="FY96" i="4"/>
  <c r="CP94" i="2" s="1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CK46" i="7" s="1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CJ29" i="7" s="1"/>
  <c r="FM38" i="6"/>
  <c r="FM48" i="6"/>
  <c r="CJ46" i="7" s="1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CN13" i="2" s="1"/>
  <c r="FU31" i="4"/>
  <c r="FU38" i="4"/>
  <c r="FU48" i="4"/>
  <c r="FU80" i="4"/>
  <c r="FU96" i="4"/>
  <c r="FV15" i="4"/>
  <c r="FV31" i="4"/>
  <c r="FV38" i="4"/>
  <c r="CN36" i="2" s="1"/>
  <c r="FV48" i="4"/>
  <c r="FV80" i="4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CI46" i="7" s="1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CH13" i="7" s="1"/>
  <c r="FI31" i="6"/>
  <c r="FI38" i="6"/>
  <c r="CH36" i="7" s="1"/>
  <c r="FI48" i="6"/>
  <c r="FI80" i="6"/>
  <c r="CH78" i="7" s="1"/>
  <c r="FJ15" i="6"/>
  <c r="FJ31" i="6"/>
  <c r="CH29" i="7" s="1"/>
  <c r="FJ38" i="6"/>
  <c r="FJ48" i="6"/>
  <c r="CH46" i="7" s="1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CM29" i="2" s="1"/>
  <c r="FS38" i="4"/>
  <c r="FS48" i="4"/>
  <c r="FS80" i="4"/>
  <c r="FS96" i="4"/>
  <c r="FT15" i="4"/>
  <c r="FT31" i="4"/>
  <c r="FT38" i="4"/>
  <c r="CM36" i="2" s="1"/>
  <c r="FT48" i="4"/>
  <c r="CM46" i="2" s="1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38" i="4"/>
  <c r="CL36" i="2" s="1"/>
  <c r="FQ48" i="4"/>
  <c r="CL46" i="2" s="1"/>
  <c r="FQ80" i="4"/>
  <c r="FQ96" i="4"/>
  <c r="FR15" i="4"/>
  <c r="FR31" i="4"/>
  <c r="FR38" i="4"/>
  <c r="FR48" i="4"/>
  <c r="FR80" i="4"/>
  <c r="CL78" i="2" s="1"/>
  <c r="FR96" i="4"/>
  <c r="CL94" i="2" s="1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CK13" i="2" s="1"/>
  <c r="FP31" i="4"/>
  <c r="FP38" i="4"/>
  <c r="FP48" i="4"/>
  <c r="FP80" i="4"/>
  <c r="CK78" i="2" s="1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CF13" i="7" s="1"/>
  <c r="FE31" i="6"/>
  <c r="FE38" i="6"/>
  <c r="CF36" i="7" s="1"/>
  <c r="FE48" i="6"/>
  <c r="FE80" i="6"/>
  <c r="CF78" i="7" s="1"/>
  <c r="FF15" i="6"/>
  <c r="FF31" i="6"/>
  <c r="CF29" i="7" s="1"/>
  <c r="FF38" i="6"/>
  <c r="FF48" i="6"/>
  <c r="CF46" i="7" s="1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CJ46" i="2" s="1"/>
  <c r="FN80" i="4"/>
  <c r="FN96" i="4"/>
  <c r="FM15" i="4"/>
  <c r="FM31" i="4"/>
  <c r="FM38" i="4"/>
  <c r="FM48" i="4"/>
  <c r="FM80" i="4"/>
  <c r="CJ78" i="2" s="1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CE36" i="7" s="1"/>
  <c r="FC48" i="6"/>
  <c r="FC80" i="6"/>
  <c r="CE78" i="7" s="1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CD29" i="7" s="1"/>
  <c r="FA38" i="6"/>
  <c r="FA48" i="6"/>
  <c r="FA80" i="6"/>
  <c r="FB15" i="6"/>
  <c r="CD13" i="7" s="1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CI29" i="2" s="1"/>
  <c r="FL38" i="4"/>
  <c r="FL48" i="4"/>
  <c r="FL80" i="4"/>
  <c r="FL96" i="4"/>
  <c r="FK15" i="4"/>
  <c r="CI13" i="2" s="1"/>
  <c r="FK31" i="4"/>
  <c r="FK38" i="4"/>
  <c r="FK48" i="4"/>
  <c r="CI46" i="2" s="1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CH29" i="2" s="1"/>
  <c r="FI38" i="4"/>
  <c r="FI48" i="4"/>
  <c r="FI80" i="4"/>
  <c r="FI96" i="4"/>
  <c r="CH94" i="2" s="1"/>
  <c r="FJ15" i="4"/>
  <c r="FJ31" i="4"/>
  <c r="FJ38" i="4"/>
  <c r="FJ48" i="4"/>
  <c r="CH46" i="2" s="1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CC29" i="7" s="1"/>
  <c r="EY38" i="6"/>
  <c r="EY48" i="6"/>
  <c r="EY80" i="6"/>
  <c r="EY98" i="6"/>
  <c r="EZ15" i="6"/>
  <c r="EZ31" i="6"/>
  <c r="EZ38" i="6"/>
  <c r="CC36" i="7" s="1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CG46" i="2" s="1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CB36" i="7" s="1"/>
  <c r="EW48" i="6"/>
  <c r="EW80" i="6"/>
  <c r="CB78" i="7" s="1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CA36" i="7" s="1"/>
  <c r="EU48" i="6"/>
  <c r="EU80" i="6"/>
  <c r="CA78" i="7" s="1"/>
  <c r="EV15" i="6"/>
  <c r="EV31" i="6"/>
  <c r="EV38" i="6"/>
  <c r="EV48" i="6"/>
  <c r="CA46" i="7" s="1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CF13" i="2" s="1"/>
  <c r="FF31" i="4"/>
  <c r="FF38" i="4"/>
  <c r="FF48" i="4"/>
  <c r="CF46" i="2" s="1"/>
  <c r="FF80" i="4"/>
  <c r="FF96" i="4"/>
  <c r="FE15" i="4"/>
  <c r="FE31" i="4"/>
  <c r="CF29" i="2" s="1"/>
  <c r="FE38" i="4"/>
  <c r="CF36" i="2" s="1"/>
  <c r="FE48" i="4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BZ29" i="7" s="1"/>
  <c r="ES38" i="6"/>
  <c r="ES48" i="6"/>
  <c r="ES80" i="6"/>
  <c r="ET15" i="6"/>
  <c r="BZ13" i="7" s="1"/>
  <c r="ET31" i="6"/>
  <c r="ET38" i="6"/>
  <c r="ET48" i="6"/>
  <c r="ET80" i="6"/>
  <c r="BZ78" i="7" s="1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CE78" i="2" s="1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BY36" i="7" s="1"/>
  <c r="EQ48" i="6"/>
  <c r="EQ80" i="6"/>
  <c r="BY78" i="7" s="1"/>
  <c r="ER15" i="6"/>
  <c r="ER31" i="6"/>
  <c r="BY29" i="7" s="1"/>
  <c r="ER38" i="6"/>
  <c r="ER48" i="6"/>
  <c r="BY46" i="7" s="1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CD29" i="2" s="1"/>
  <c r="FB38" i="4"/>
  <c r="CD36" i="2" s="1"/>
  <c r="FB48" i="4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BX29" i="7" s="1"/>
  <c r="EP38" i="6"/>
  <c r="EP48" i="6"/>
  <c r="EP80" i="6"/>
  <c r="EO15" i="6"/>
  <c r="BX13" i="7" s="1"/>
  <c r="EO31" i="6"/>
  <c r="EO38" i="6"/>
  <c r="EO48" i="6"/>
  <c r="EO80" i="6"/>
  <c r="BX78" i="7" s="1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CC46" i="2" s="1"/>
  <c r="EY80" i="4"/>
  <c r="CC78" i="2" s="1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BW29" i="7" s="1"/>
  <c r="EN38" i="6"/>
  <c r="EN48" i="6"/>
  <c r="BW46" i="7" s="1"/>
  <c r="EN80" i="6"/>
  <c r="EM15" i="6"/>
  <c r="BW13" i="7" s="1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CB13" i="2" s="1"/>
  <c r="EW31" i="4"/>
  <c r="CB29" i="2" s="1"/>
  <c r="EW38" i="4"/>
  <c r="EW48" i="4"/>
  <c r="EW80" i="4"/>
  <c r="EW96" i="4"/>
  <c r="EX15" i="4"/>
  <c r="EX31" i="4"/>
  <c r="EX38" i="4"/>
  <c r="CB36" i="2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BV36" i="7" s="1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CA46" i="2" s="1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BU29" i="7" s="1"/>
  <c r="EI38" i="6"/>
  <c r="EI48" i="6"/>
  <c r="BU46" i="7" s="1"/>
  <c r="EI80" i="6"/>
  <c r="EJ15" i="6"/>
  <c r="BU13" i="7" s="1"/>
  <c r="EJ31" i="6"/>
  <c r="EJ38" i="6"/>
  <c r="BU36" i="7" s="1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BZ36" i="2" s="1"/>
  <c r="ES48" i="4"/>
  <c r="ES80" i="4"/>
  <c r="ES96" i="4"/>
  <c r="ET15" i="4"/>
  <c r="BZ13" i="2" s="1"/>
  <c r="ET31" i="4"/>
  <c r="BZ29" i="2" s="1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BY29" i="2" s="1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BT13" i="7" s="1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BS36" i="7" s="1"/>
  <c r="EE48" i="6"/>
  <c r="EE80" i="6"/>
  <c r="BS78" i="7" s="1"/>
  <c r="EE15" i="6"/>
  <c r="EE31" i="6"/>
  <c r="EF38" i="6"/>
  <c r="EF48" i="6"/>
  <c r="EF80" i="6"/>
  <c r="EF15" i="6"/>
  <c r="EF98" i="6" s="1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BX29" i="2" s="1"/>
  <c r="EO38" i="4"/>
  <c r="BX36" i="2" s="1"/>
  <c r="EO48" i="4"/>
  <c r="EO80" i="4"/>
  <c r="EO96" i="4"/>
  <c r="EO98" i="4"/>
  <c r="EP15" i="4"/>
  <c r="EP31" i="4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BW94" i="2" s="1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BR46" i="7" s="1"/>
  <c r="EC80" i="6"/>
  <c r="ED15" i="6"/>
  <c r="ED31" i="6"/>
  <c r="ED38" i="6"/>
  <c r="BR36" i="7" s="1"/>
  <c r="ED48" i="6"/>
  <c r="ED80" i="6"/>
  <c r="BR78" i="7" s="1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BV46" i="2" s="1"/>
  <c r="EK80" i="4"/>
  <c r="BV78" i="2" s="1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BQ36" i="7" s="1"/>
  <c r="EA48" i="6"/>
  <c r="EA80" i="6"/>
  <c r="EB15" i="6"/>
  <c r="EB31" i="6"/>
  <c r="BQ29" i="7" s="1"/>
  <c r="EB38" i="6"/>
  <c r="EB48" i="6"/>
  <c r="BQ46" i="7" s="1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3" i="8" s="1"/>
  <c r="DY31" i="8"/>
  <c r="DY32" i="8"/>
  <c r="BN31" i="9" s="1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BM15" i="9" s="1"/>
  <c r="DW17" i="8"/>
  <c r="DW18" i="8"/>
  <c r="BM17" i="9" s="1"/>
  <c r="DW19" i="8"/>
  <c r="DW20" i="8"/>
  <c r="BM19" i="9" s="1"/>
  <c r="DW21" i="8"/>
  <c r="DW22" i="8"/>
  <c r="BM21" i="9" s="1"/>
  <c r="DW23" i="8"/>
  <c r="DW24" i="8"/>
  <c r="BM23" i="9" s="1"/>
  <c r="DW25" i="8"/>
  <c r="DW26" i="8"/>
  <c r="BM25" i="9" s="1"/>
  <c r="DW27" i="8"/>
  <c r="DW30" i="8"/>
  <c r="BM29" i="9" s="1"/>
  <c r="DW31" i="8"/>
  <c r="DW32" i="8"/>
  <c r="BM31" i="9" s="1"/>
  <c r="DW35" i="8"/>
  <c r="DW36" i="8"/>
  <c r="BM35" i="9" s="1"/>
  <c r="DW37" i="8"/>
  <c r="DW38" i="8"/>
  <c r="BM37" i="9" s="1"/>
  <c r="DW39" i="8"/>
  <c r="DW40" i="8"/>
  <c r="BM39" i="9" s="1"/>
  <c r="DW41" i="8"/>
  <c r="DW42" i="8"/>
  <c r="BM41" i="9" s="1"/>
  <c r="DW43" i="8"/>
  <c r="DW46" i="8"/>
  <c r="BM45" i="9" s="1"/>
  <c r="DW47" i="8"/>
  <c r="DW48" i="8"/>
  <c r="BM47" i="9" s="1"/>
  <c r="DW49" i="8"/>
  <c r="DW50" i="8"/>
  <c r="BM49" i="9" s="1"/>
  <c r="DW51" i="8"/>
  <c r="DW52" i="8"/>
  <c r="BM51" i="9" s="1"/>
  <c r="DW55" i="8"/>
  <c r="DW56" i="8"/>
  <c r="BM55" i="9" s="1"/>
  <c r="DW57" i="8"/>
  <c r="DW58" i="8"/>
  <c r="BM57" i="9" s="1"/>
  <c r="DW59" i="8"/>
  <c r="DW60" i="8"/>
  <c r="BM59" i="9" s="1"/>
  <c r="DW63" i="8"/>
  <c r="DZ15" i="6"/>
  <c r="DZ98" i="6" s="1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BL17" i="9" s="1"/>
  <c r="DU19" i="8"/>
  <c r="DU20" i="8"/>
  <c r="DU21" i="8"/>
  <c r="DU22" i="8"/>
  <c r="BL21" i="9" s="1"/>
  <c r="DU23" i="8"/>
  <c r="DU24" i="8"/>
  <c r="DU25" i="8"/>
  <c r="DU26" i="8"/>
  <c r="BL25" i="9" s="1"/>
  <c r="DU27" i="8"/>
  <c r="DU30" i="8"/>
  <c r="DU31" i="8"/>
  <c r="DU32" i="8"/>
  <c r="BL31" i="9" s="1"/>
  <c r="DU35" i="8"/>
  <c r="DU36" i="8"/>
  <c r="DU37" i="8"/>
  <c r="DU38" i="8"/>
  <c r="BL37" i="9" s="1"/>
  <c r="DU39" i="8"/>
  <c r="DU40" i="8"/>
  <c r="DU41" i="8"/>
  <c r="DU42" i="8"/>
  <c r="BL41" i="9" s="1"/>
  <c r="DU43" i="8"/>
  <c r="DU46" i="8"/>
  <c r="DU47" i="8"/>
  <c r="DU48" i="8"/>
  <c r="BL47" i="9" s="1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BL24" i="9" s="1"/>
  <c r="DV26" i="8"/>
  <c r="DV27" i="8"/>
  <c r="DV30" i="8"/>
  <c r="DV31" i="8"/>
  <c r="DV32" i="8"/>
  <c r="DV35" i="8"/>
  <c r="DV36" i="8"/>
  <c r="DV37" i="8"/>
  <c r="DV38" i="8"/>
  <c r="DV39" i="8"/>
  <c r="BL38" i="9" s="1"/>
  <c r="DV40" i="8"/>
  <c r="DV41" i="8"/>
  <c r="DV42" i="8"/>
  <c r="DV43" i="8"/>
  <c r="DV46" i="8"/>
  <c r="DV47" i="8"/>
  <c r="DV48" i="8"/>
  <c r="DV49" i="8"/>
  <c r="BL48" i="9" s="1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BK57" i="9" s="1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BJ20" i="9" s="1"/>
  <c r="DR22" i="8"/>
  <c r="DR23" i="8"/>
  <c r="DR24" i="8"/>
  <c r="DR25" i="8"/>
  <c r="BJ24" i="9" s="1"/>
  <c r="DR26" i="8"/>
  <c r="BJ25" i="9" s="1"/>
  <c r="DR27" i="8"/>
  <c r="DR30" i="8"/>
  <c r="DR31" i="8"/>
  <c r="BJ30" i="9" s="1"/>
  <c r="DR32" i="8"/>
  <c r="BJ31" i="9" s="1"/>
  <c r="DR35" i="8"/>
  <c r="DR36" i="8"/>
  <c r="BJ35" i="9" s="1"/>
  <c r="DR37" i="8"/>
  <c r="DR38" i="8"/>
  <c r="DR39" i="8"/>
  <c r="DR40" i="8"/>
  <c r="DR41" i="8"/>
  <c r="BJ40" i="9" s="1"/>
  <c r="DR42" i="8"/>
  <c r="DR43" i="8"/>
  <c r="DR46" i="8"/>
  <c r="DR47" i="8"/>
  <c r="BJ46" i="9" s="1"/>
  <c r="DR48" i="8"/>
  <c r="DR49" i="8"/>
  <c r="DR50" i="8"/>
  <c r="BJ49" i="9" s="1"/>
  <c r="DR51" i="8"/>
  <c r="BJ50" i="9" s="1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BI16" i="9" s="1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BI50" i="9" s="1"/>
  <c r="DP52" i="8"/>
  <c r="DP55" i="8"/>
  <c r="DP56" i="8"/>
  <c r="DP57" i="8"/>
  <c r="BI56" i="9" s="1"/>
  <c r="DP58" i="8"/>
  <c r="DP59" i="8"/>
  <c r="DP60" i="8"/>
  <c r="DP63" i="8"/>
  <c r="DO15" i="6"/>
  <c r="DM14" i="8"/>
  <c r="DM16" i="8"/>
  <c r="DM17" i="8"/>
  <c r="DM18" i="8"/>
  <c r="DM19" i="8"/>
  <c r="DM20" i="8"/>
  <c r="DM21" i="8"/>
  <c r="BH20" i="9" s="1"/>
  <c r="DM22" i="8"/>
  <c r="DM23" i="8"/>
  <c r="DM24" i="8"/>
  <c r="DM25" i="8"/>
  <c r="BH24" i="9" s="1"/>
  <c r="DM26" i="8"/>
  <c r="DM27" i="8"/>
  <c r="DM30" i="8"/>
  <c r="DM31" i="8"/>
  <c r="BH30" i="9" s="1"/>
  <c r="DM32" i="8"/>
  <c r="DM35" i="8"/>
  <c r="DM36" i="8"/>
  <c r="DM37" i="8"/>
  <c r="BH36" i="9" s="1"/>
  <c r="DM38" i="8"/>
  <c r="DM39" i="8"/>
  <c r="BH38" i="9" s="1"/>
  <c r="DM40" i="8"/>
  <c r="DM41" i="8"/>
  <c r="BH40" i="9" s="1"/>
  <c r="DM42" i="8"/>
  <c r="DM43" i="8"/>
  <c r="DM46" i="8"/>
  <c r="DM47" i="8"/>
  <c r="DM48" i="8"/>
  <c r="DM49" i="8"/>
  <c r="DM50" i="8"/>
  <c r="DM51" i="8"/>
  <c r="DM52" i="8"/>
  <c r="DM55" i="8"/>
  <c r="DM61" i="8" s="1"/>
  <c r="DM56" i="8"/>
  <c r="DM57" i="8"/>
  <c r="DM58" i="8"/>
  <c r="DM59" i="8"/>
  <c r="DM60" i="8"/>
  <c r="DM63" i="8"/>
  <c r="DP15" i="6"/>
  <c r="DN14" i="8" s="1"/>
  <c r="DN16" i="8"/>
  <c r="BH15" i="9" s="1"/>
  <c r="DN17" i="8"/>
  <c r="DN18" i="8"/>
  <c r="BH17" i="9" s="1"/>
  <c r="DN19" i="8"/>
  <c r="DN20" i="8"/>
  <c r="DN21" i="8"/>
  <c r="DN22" i="8"/>
  <c r="DN23" i="8"/>
  <c r="DN24" i="8"/>
  <c r="DN25" i="8"/>
  <c r="DN26" i="8"/>
  <c r="DN27" i="8"/>
  <c r="DN30" i="8"/>
  <c r="DN33" i="8" s="1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BH62" i="9" s="1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BG40" i="9" s="1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BG62" i="9" s="1"/>
  <c r="DN15" i="6"/>
  <c r="DL14" i="8" s="1"/>
  <c r="DL16" i="8"/>
  <c r="BG15" i="9" s="1"/>
  <c r="DL17" i="8"/>
  <c r="DL18" i="8"/>
  <c r="BG17" i="9" s="1"/>
  <c r="DL19" i="8"/>
  <c r="DL20" i="8"/>
  <c r="BG19" i="9" s="1"/>
  <c r="DL21" i="8"/>
  <c r="DL22" i="8"/>
  <c r="BG21" i="9" s="1"/>
  <c r="DL23" i="8"/>
  <c r="DL24" i="8"/>
  <c r="BG23" i="9" s="1"/>
  <c r="DL25" i="8"/>
  <c r="DL26" i="8"/>
  <c r="BG25" i="9" s="1"/>
  <c r="DL27" i="8"/>
  <c r="DL30" i="8"/>
  <c r="DL31" i="8"/>
  <c r="DL32" i="8"/>
  <c r="BG31" i="9" s="1"/>
  <c r="DL35" i="8"/>
  <c r="DL36" i="8"/>
  <c r="DL37" i="8"/>
  <c r="DL38" i="8"/>
  <c r="DL39" i="8"/>
  <c r="DL40" i="8"/>
  <c r="BG39" i="9" s="1"/>
  <c r="DL41" i="8"/>
  <c r="DL42" i="8"/>
  <c r="DL43" i="8"/>
  <c r="DL46" i="8"/>
  <c r="BG45" i="9" s="1"/>
  <c r="DL47" i="8"/>
  <c r="DL48" i="8"/>
  <c r="DL49" i="8"/>
  <c r="DL50" i="8"/>
  <c r="DL51" i="8"/>
  <c r="DL52" i="8"/>
  <c r="BG51" i="9" s="1"/>
  <c r="DL55" i="8"/>
  <c r="DL56" i="8"/>
  <c r="DL57" i="8"/>
  <c r="BG56" i="9" s="1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BF16" i="9" s="1"/>
  <c r="DJ18" i="8"/>
  <c r="BF17" i="9" s="1"/>
  <c r="DJ19" i="8"/>
  <c r="DJ20" i="8"/>
  <c r="BF19" i="9" s="1"/>
  <c r="DJ21" i="8"/>
  <c r="DJ22" i="8"/>
  <c r="DJ23" i="8"/>
  <c r="BF22" i="9" s="1"/>
  <c r="DJ24" i="8"/>
  <c r="BF23" i="9" s="1"/>
  <c r="DJ25" i="8"/>
  <c r="DJ26" i="8"/>
  <c r="DJ27" i="8"/>
  <c r="BF26" i="9" s="1"/>
  <c r="DJ30" i="8"/>
  <c r="DJ31" i="8"/>
  <c r="DJ32" i="8"/>
  <c r="DJ35" i="8"/>
  <c r="DJ36" i="8"/>
  <c r="DJ37" i="8"/>
  <c r="DJ38" i="8"/>
  <c r="BF37" i="9" s="1"/>
  <c r="DJ39" i="8"/>
  <c r="BF38" i="9" s="1"/>
  <c r="DJ40" i="8"/>
  <c r="DJ41" i="8"/>
  <c r="DJ42" i="8"/>
  <c r="BF41" i="9" s="1"/>
  <c r="DJ43" i="8"/>
  <c r="BF42" i="9" s="1"/>
  <c r="DJ46" i="8"/>
  <c r="DJ47" i="8"/>
  <c r="DJ48" i="8"/>
  <c r="BF47" i="9" s="1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BE17" i="9" s="1"/>
  <c r="DG19" i="8"/>
  <c r="DG20" i="8"/>
  <c r="DG21" i="8"/>
  <c r="DG22" i="8"/>
  <c r="BE21" i="9" s="1"/>
  <c r="DG23" i="8"/>
  <c r="DG24" i="8"/>
  <c r="BE23" i="9" s="1"/>
  <c r="DG25" i="8"/>
  <c r="DG26" i="8"/>
  <c r="DG27" i="8"/>
  <c r="DG30" i="8"/>
  <c r="DG31" i="8"/>
  <c r="DG32" i="8"/>
  <c r="BE31" i="9" s="1"/>
  <c r="DG35" i="8"/>
  <c r="DG36" i="8"/>
  <c r="BE35" i="9" s="1"/>
  <c r="DG37" i="8"/>
  <c r="DG38" i="8"/>
  <c r="DG39" i="8"/>
  <c r="DG40" i="8"/>
  <c r="DG41" i="8"/>
  <c r="DG42" i="8"/>
  <c r="DG43" i="8"/>
  <c r="DG46" i="8"/>
  <c r="BE45" i="9" s="1"/>
  <c r="DG47" i="8"/>
  <c r="DG48" i="8"/>
  <c r="DG49" i="8"/>
  <c r="DG50" i="8"/>
  <c r="DG51" i="8"/>
  <c r="DG52" i="8"/>
  <c r="DG55" i="8"/>
  <c r="DG56" i="8"/>
  <c r="DG57" i="8"/>
  <c r="DG58" i="8"/>
  <c r="BE57" i="9" s="1"/>
  <c r="DG59" i="8"/>
  <c r="DG60" i="8"/>
  <c r="BE59" i="9" s="1"/>
  <c r="DG63" i="8"/>
  <c r="DJ15" i="6"/>
  <c r="DH14" i="8" s="1"/>
  <c r="DH16" i="8"/>
  <c r="DH17" i="8"/>
  <c r="DH18" i="8"/>
  <c r="DH19" i="8"/>
  <c r="BE18" i="9" s="1"/>
  <c r="DH20" i="8"/>
  <c r="DH21" i="8"/>
  <c r="DH22" i="8"/>
  <c r="DH23" i="8"/>
  <c r="BE22" i="9" s="1"/>
  <c r="DH24" i="8"/>
  <c r="DH25" i="8"/>
  <c r="DH26" i="8"/>
  <c r="DH27" i="8"/>
  <c r="BE26" i="9" s="1"/>
  <c r="DH30" i="8"/>
  <c r="DH31" i="8"/>
  <c r="DH32" i="8"/>
  <c r="DH35" i="8"/>
  <c r="BE34" i="9" s="1"/>
  <c r="DH36" i="8"/>
  <c r="DH37" i="8"/>
  <c r="DH38" i="8"/>
  <c r="DH39" i="8"/>
  <c r="BE38" i="9" s="1"/>
  <c r="DH40" i="8"/>
  <c r="DH41" i="8"/>
  <c r="DH42" i="8"/>
  <c r="DH43" i="8"/>
  <c r="BE42" i="9" s="1"/>
  <c r="DH46" i="8"/>
  <c r="DH47" i="8"/>
  <c r="DH48" i="8"/>
  <c r="DH49" i="8"/>
  <c r="BE48" i="9" s="1"/>
  <c r="DH50" i="8"/>
  <c r="DH51" i="8"/>
  <c r="BE50" i="9" s="1"/>
  <c r="DH52" i="8"/>
  <c r="DH55" i="8"/>
  <c r="BE54" i="9" s="1"/>
  <c r="DH56" i="8"/>
  <c r="DH57" i="8"/>
  <c r="BE56" i="9" s="1"/>
  <c r="DH58" i="8"/>
  <c r="DH59" i="8"/>
  <c r="BE58" i="9" s="1"/>
  <c r="DH60" i="8"/>
  <c r="DH63" i="8"/>
  <c r="BK62" i="9"/>
  <c r="BI62" i="9"/>
  <c r="BJ59" i="9"/>
  <c r="BI59" i="9"/>
  <c r="BL58" i="9"/>
  <c r="BI58" i="9"/>
  <c r="BG58" i="9"/>
  <c r="BF58" i="9"/>
  <c r="BL57" i="9"/>
  <c r="BJ57" i="9"/>
  <c r="BF57" i="9"/>
  <c r="BL56" i="9"/>
  <c r="BJ56" i="9"/>
  <c r="BJ55" i="9"/>
  <c r="BI55" i="9"/>
  <c r="BE55" i="9"/>
  <c r="BI54" i="9"/>
  <c r="BF54" i="9"/>
  <c r="BN51" i="9"/>
  <c r="BL51" i="9"/>
  <c r="BK51" i="9"/>
  <c r="BJ51" i="9"/>
  <c r="BE51" i="9"/>
  <c r="BK50" i="9"/>
  <c r="BN49" i="9"/>
  <c r="BI49" i="9"/>
  <c r="BE49" i="9"/>
  <c r="BI48" i="9"/>
  <c r="BF48" i="9"/>
  <c r="BN47" i="9"/>
  <c r="BK47" i="9"/>
  <c r="BJ47" i="9"/>
  <c r="BE47" i="9"/>
  <c r="BI46" i="9"/>
  <c r="BN45" i="9"/>
  <c r="BI45" i="9"/>
  <c r="BL42" i="9"/>
  <c r="BH42" i="9"/>
  <c r="BK41" i="9"/>
  <c r="BJ41" i="9"/>
  <c r="BE41" i="9"/>
  <c r="BI40" i="9"/>
  <c r="BJ39" i="9"/>
  <c r="BI39" i="9"/>
  <c r="BK38" i="9"/>
  <c r="BK37" i="9"/>
  <c r="BJ37" i="9"/>
  <c r="BI37" i="9"/>
  <c r="BE37" i="9"/>
  <c r="BI36" i="9"/>
  <c r="BI35" i="9"/>
  <c r="BF35" i="9"/>
  <c r="BH34" i="9"/>
  <c r="BK31" i="9"/>
  <c r="BF31" i="9"/>
  <c r="BK30" i="9"/>
  <c r="BJ29" i="9"/>
  <c r="BI29" i="9"/>
  <c r="BH26" i="9"/>
  <c r="BK25" i="9"/>
  <c r="BI25" i="9"/>
  <c r="BE25" i="9"/>
  <c r="BK24" i="9"/>
  <c r="BJ23" i="9"/>
  <c r="BI23" i="9"/>
  <c r="BH22" i="9"/>
  <c r="BN21" i="9"/>
  <c r="BK21" i="9"/>
  <c r="BJ21" i="9"/>
  <c r="BF21" i="9"/>
  <c r="BL20" i="9"/>
  <c r="BI20" i="9"/>
  <c r="BN19" i="9"/>
  <c r="BJ19" i="9"/>
  <c r="BI19" i="9"/>
  <c r="BK18" i="9"/>
  <c r="BH18" i="9"/>
  <c r="BF18" i="9"/>
  <c r="BN17" i="9"/>
  <c r="BK17" i="9"/>
  <c r="BI17" i="9"/>
  <c r="BK16" i="9"/>
  <c r="BH16" i="9"/>
  <c r="BN15" i="9"/>
  <c r="BJ15" i="9"/>
  <c r="BI15" i="9"/>
  <c r="DY13" i="8"/>
  <c r="DZ13" i="8"/>
  <c r="DW13" i="8"/>
  <c r="BM12" i="9" s="1"/>
  <c r="DX13" i="8"/>
  <c r="DU13" i="8"/>
  <c r="DV13" i="8"/>
  <c r="DS13" i="8"/>
  <c r="DT13" i="8"/>
  <c r="DQ13" i="8"/>
  <c r="BJ12" i="9" s="1"/>
  <c r="DR13" i="8"/>
  <c r="DO13" i="8"/>
  <c r="DP13" i="8"/>
  <c r="DM13" i="8"/>
  <c r="DN13" i="8"/>
  <c r="DK13" i="8"/>
  <c r="DL13" i="8"/>
  <c r="DI13" i="8"/>
  <c r="DJ13" i="8"/>
  <c r="BF12" i="9"/>
  <c r="DG13" i="8"/>
  <c r="DH13" i="8"/>
  <c r="BE12" i="9" s="1"/>
  <c r="DY12" i="8"/>
  <c r="DZ12" i="8"/>
  <c r="BN11" i="9" s="1"/>
  <c r="DW12" i="8"/>
  <c r="BM11" i="9" s="1"/>
  <c r="DX12" i="8"/>
  <c r="DU12" i="8"/>
  <c r="BL11" i="9" s="1"/>
  <c r="DV12" i="8"/>
  <c r="DS12" i="8"/>
  <c r="DT12" i="8"/>
  <c r="DQ12" i="8"/>
  <c r="BJ11" i="9" s="1"/>
  <c r="DR12" i="8"/>
  <c r="DO12" i="8"/>
  <c r="DP12" i="8"/>
  <c r="DM12" i="8"/>
  <c r="DN12" i="8"/>
  <c r="DK12" i="8"/>
  <c r="DL12" i="8"/>
  <c r="DI12" i="8"/>
  <c r="DJ12" i="8"/>
  <c r="DG12" i="8"/>
  <c r="BE11" i="9" s="1"/>
  <c r="DH12" i="8"/>
  <c r="DY11" i="8"/>
  <c r="DZ11" i="8"/>
  <c r="DW11" i="8"/>
  <c r="DX11" i="8"/>
  <c r="DU11" i="8"/>
  <c r="BL10" i="9" s="1"/>
  <c r="DV11" i="8"/>
  <c r="DS11" i="8"/>
  <c r="DT11" i="8"/>
  <c r="DQ11" i="8"/>
  <c r="DR11" i="8"/>
  <c r="BJ10" i="9" s="1"/>
  <c r="DO11" i="8"/>
  <c r="DP11" i="8"/>
  <c r="BI10" i="9" s="1"/>
  <c r="DM11" i="8"/>
  <c r="DN11" i="8"/>
  <c r="DK11" i="8"/>
  <c r="DL11" i="8"/>
  <c r="DI11" i="8"/>
  <c r="BF10" i="9" s="1"/>
  <c r="DJ11" i="8"/>
  <c r="DG11" i="8"/>
  <c r="BE10" i="9" s="1"/>
  <c r="DH11" i="8"/>
  <c r="DY10" i="8"/>
  <c r="DZ10" i="8"/>
  <c r="DW10" i="8"/>
  <c r="DX10" i="8"/>
  <c r="BM9" i="9"/>
  <c r="DU10" i="8"/>
  <c r="DV10" i="8"/>
  <c r="DS10" i="8"/>
  <c r="DT10" i="8"/>
  <c r="DQ10" i="8"/>
  <c r="DR10" i="8"/>
  <c r="BJ9" i="9" s="1"/>
  <c r="DO10" i="8"/>
  <c r="DP10" i="8"/>
  <c r="DM10" i="8"/>
  <c r="DN10" i="8"/>
  <c r="DK10" i="8"/>
  <c r="DL10" i="8"/>
  <c r="DI10" i="8"/>
  <c r="DJ10" i="8"/>
  <c r="DG10" i="8"/>
  <c r="BE9" i="9" s="1"/>
  <c r="DH10" i="8"/>
  <c r="DY9" i="8"/>
  <c r="DZ9" i="8"/>
  <c r="DW9" i="8"/>
  <c r="DX9" i="8"/>
  <c r="DU9" i="8"/>
  <c r="DV9" i="8"/>
  <c r="DS9" i="8"/>
  <c r="DT9" i="8"/>
  <c r="DQ9" i="8"/>
  <c r="BJ8" i="9" s="1"/>
  <c r="DR9" i="8"/>
  <c r="DO9" i="8"/>
  <c r="BI8" i="9" s="1"/>
  <c r="DP9" i="8"/>
  <c r="DM9" i="8"/>
  <c r="BH8" i="9" s="1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BN6" i="9" s="1"/>
  <c r="DW7" i="8"/>
  <c r="BM6" i="9" s="1"/>
  <c r="DX7" i="8"/>
  <c r="DU7" i="8"/>
  <c r="BL6" i="9" s="1"/>
  <c r="DV7" i="8"/>
  <c r="DS7" i="8"/>
  <c r="DT7" i="8"/>
  <c r="DQ7" i="8"/>
  <c r="DR7" i="8"/>
  <c r="DO7" i="8"/>
  <c r="DP7" i="8"/>
  <c r="BI6" i="9" s="1"/>
  <c r="DM7" i="8"/>
  <c r="DN7" i="8"/>
  <c r="DK7" i="8"/>
  <c r="BG6" i="9" s="1"/>
  <c r="DL7" i="8"/>
  <c r="DI7" i="8"/>
  <c r="BF6" i="9" s="1"/>
  <c r="DJ7" i="8"/>
  <c r="DG7" i="8"/>
  <c r="DH7" i="8"/>
  <c r="DY6" i="8"/>
  <c r="DZ6" i="8"/>
  <c r="DW6" i="8"/>
  <c r="DX6" i="8"/>
  <c r="DU6" i="8"/>
  <c r="DV6" i="8"/>
  <c r="BL5" i="9"/>
  <c r="DS6" i="8"/>
  <c r="DT6" i="8"/>
  <c r="DQ6" i="8"/>
  <c r="DR6" i="8"/>
  <c r="BJ5" i="9" s="1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BU46" i="2" s="1"/>
  <c r="EJ80" i="4"/>
  <c r="BU78" i="2" s="1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BT46" i="2" s="1"/>
  <c r="EG80" i="4"/>
  <c r="EG96" i="4"/>
  <c r="EH31" i="4"/>
  <c r="EH38" i="4"/>
  <c r="EH48" i="4"/>
  <c r="EH80" i="4"/>
  <c r="BT78" i="2" s="1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98" i="6" s="1"/>
  <c r="DW38" i="6"/>
  <c r="DX31" i="6"/>
  <c r="DX38" i="6"/>
  <c r="DX98" i="6" s="1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BS36" i="2" s="1"/>
  <c r="EE48" i="4"/>
  <c r="EE80" i="4"/>
  <c r="EE96" i="4"/>
  <c r="EF31" i="4"/>
  <c r="EF38" i="4"/>
  <c r="EF48" i="4"/>
  <c r="EF80" i="4"/>
  <c r="BS78" i="2" s="1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 s="1"/>
  <c r="DU31" i="6"/>
  <c r="DU48" i="6"/>
  <c r="BN46" i="7" s="1"/>
  <c r="DU80" i="6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98" i="6" s="1"/>
  <c r="DT48" i="6"/>
  <c r="DT80" i="6"/>
  <c r="DS31" i="6"/>
  <c r="BM29" i="7" s="1"/>
  <c r="DS38" i="6"/>
  <c r="BM3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BR46" i="2" s="1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BQ94" i="2" s="1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BL78" i="7" s="1"/>
  <c r="DR31" i="6"/>
  <c r="DR38" i="6"/>
  <c r="DR98" i="6" s="1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BP94" i="2" s="1"/>
  <c r="DY31" i="4"/>
  <c r="DY38" i="4"/>
  <c r="BP36" i="2" s="1"/>
  <c r="DY48" i="4"/>
  <c r="DY80" i="4"/>
  <c r="BP78" i="2" s="1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98" i="6" s="1"/>
  <c r="BK96" i="7" s="1"/>
  <c r="DO80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BJ46" i="7" s="1"/>
  <c r="DN48" i="6"/>
  <c r="BJ45" i="7"/>
  <c r="BJ44" i="7"/>
  <c r="BJ43" i="7"/>
  <c r="BJ42" i="7"/>
  <c r="BJ41" i="7"/>
  <c r="BJ40" i="7"/>
  <c r="BJ39" i="7"/>
  <c r="BJ38" i="7"/>
  <c r="BJ37" i="7"/>
  <c r="DM38" i="6"/>
  <c r="BJ36" i="7" s="1"/>
  <c r="DN38" i="6"/>
  <c r="BJ35" i="7"/>
  <c r="BJ34" i="7"/>
  <c r="BJ33" i="7"/>
  <c r="BJ32" i="7"/>
  <c r="BJ31" i="7"/>
  <c r="BJ30" i="7"/>
  <c r="DM31" i="6"/>
  <c r="DM98" i="6"/>
  <c r="BJ96" i="7" s="1"/>
  <c r="DN31" i="6"/>
  <c r="BJ29" i="7" s="1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BI36" i="7" s="1"/>
  <c r="DK48" i="6"/>
  <c r="DK80" i="6"/>
  <c r="BI78" i="7" s="1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BH29" i="7"/>
  <c r="DJ38" i="6"/>
  <c r="DJ48" i="6"/>
  <c r="DJ80" i="6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BD37" i="9" s="1"/>
  <c r="DF39" i="8"/>
  <c r="DF40" i="8"/>
  <c r="DF41" i="8"/>
  <c r="DF42" i="8"/>
  <c r="BD41" i="9" s="1"/>
  <c r="DF43" i="8"/>
  <c r="DF46" i="8"/>
  <c r="DF47" i="8"/>
  <c r="DF48" i="8"/>
  <c r="BD47" i="9" s="1"/>
  <c r="DF49" i="8"/>
  <c r="DF50" i="8"/>
  <c r="DF51" i="8"/>
  <c r="DF52" i="8"/>
  <c r="BD51" i="9" s="1"/>
  <c r="DF55" i="8"/>
  <c r="DF56" i="8"/>
  <c r="DF57" i="8"/>
  <c r="DF58" i="8"/>
  <c r="BD57" i="9" s="1"/>
  <c r="DF59" i="8"/>
  <c r="DF60" i="8"/>
  <c r="DF63" i="8"/>
  <c r="DG15" i="6"/>
  <c r="DE16" i="8"/>
  <c r="DE17" i="8"/>
  <c r="BD16" i="9" s="1"/>
  <c r="DE18" i="8"/>
  <c r="DE19" i="8"/>
  <c r="BD18" i="9" s="1"/>
  <c r="DE20" i="8"/>
  <c r="DE21" i="8"/>
  <c r="BD20" i="9" s="1"/>
  <c r="DE22" i="8"/>
  <c r="DE23" i="8"/>
  <c r="BD22" i="9" s="1"/>
  <c r="DE24" i="8"/>
  <c r="DE25" i="8"/>
  <c r="BD24" i="9" s="1"/>
  <c r="DE26" i="8"/>
  <c r="DE27" i="8"/>
  <c r="BD26" i="9" s="1"/>
  <c r="DE30" i="8"/>
  <c r="DE31" i="8"/>
  <c r="BD30" i="9" s="1"/>
  <c r="DE32" i="8"/>
  <c r="DE35" i="8"/>
  <c r="BD34" i="9" s="1"/>
  <c r="DE36" i="8"/>
  <c r="DE37" i="8"/>
  <c r="BD36" i="9" s="1"/>
  <c r="DE38" i="8"/>
  <c r="DE39" i="8"/>
  <c r="BD38" i="9" s="1"/>
  <c r="DE40" i="8"/>
  <c r="DE41" i="8"/>
  <c r="BD40" i="9" s="1"/>
  <c r="DE42" i="8"/>
  <c r="DE43" i="8"/>
  <c r="BD42" i="9" s="1"/>
  <c r="DE46" i="8"/>
  <c r="DE47" i="8"/>
  <c r="BD46" i="9" s="1"/>
  <c r="DE48" i="8"/>
  <c r="DE49" i="8"/>
  <c r="BD48" i="9" s="1"/>
  <c r="DE50" i="8"/>
  <c r="DE51" i="8"/>
  <c r="BD50" i="9" s="1"/>
  <c r="DE52" i="8"/>
  <c r="DE55" i="8"/>
  <c r="BD54" i="9" s="1"/>
  <c r="DE56" i="8"/>
  <c r="DE57" i="8"/>
  <c r="BD56" i="9" s="1"/>
  <c r="DE58" i="8"/>
  <c r="DE59" i="8"/>
  <c r="BD58" i="9" s="1"/>
  <c r="DE60" i="8"/>
  <c r="DE63" i="8"/>
  <c r="BD62" i="9" s="1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3" i="8" s="1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BB35" i="9" s="1"/>
  <c r="DA37" i="8"/>
  <c r="DA38" i="8"/>
  <c r="BB37" i="9" s="1"/>
  <c r="DA39" i="8"/>
  <c r="DA40" i="8"/>
  <c r="BB39" i="9" s="1"/>
  <c r="DA41" i="8"/>
  <c r="DA42" i="8"/>
  <c r="BB41" i="9" s="1"/>
  <c r="DA43" i="8"/>
  <c r="DA46" i="8"/>
  <c r="BB45" i="9" s="1"/>
  <c r="DA47" i="8"/>
  <c r="DA48" i="8"/>
  <c r="DA49" i="8"/>
  <c r="DA50" i="8"/>
  <c r="BB49" i="9" s="1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BA15" i="9" s="1"/>
  <c r="CY17" i="8"/>
  <c r="CY18" i="8"/>
  <c r="BA17" i="9" s="1"/>
  <c r="CY19" i="8"/>
  <c r="CY20" i="8"/>
  <c r="BA19" i="9" s="1"/>
  <c r="CY21" i="8"/>
  <c r="CY22" i="8"/>
  <c r="BA21" i="9" s="1"/>
  <c r="CY23" i="8"/>
  <c r="CY24" i="8"/>
  <c r="BA23" i="9" s="1"/>
  <c r="CY25" i="8"/>
  <c r="CY26" i="8"/>
  <c r="BA25" i="9" s="1"/>
  <c r="CY27" i="8"/>
  <c r="CY30" i="8"/>
  <c r="CY33" i="8" s="1"/>
  <c r="CY31" i="8"/>
  <c r="CY32" i="8"/>
  <c r="CY35" i="8"/>
  <c r="CY36" i="8"/>
  <c r="BA35" i="9" s="1"/>
  <c r="CY37" i="8"/>
  <c r="CY38" i="8"/>
  <c r="BA37" i="9" s="1"/>
  <c r="CY39" i="8"/>
  <c r="CY40" i="8"/>
  <c r="BA39" i="9" s="1"/>
  <c r="CY41" i="8"/>
  <c r="CY42" i="8"/>
  <c r="BA41" i="9" s="1"/>
  <c r="CY43" i="8"/>
  <c r="CY46" i="8"/>
  <c r="CY47" i="8"/>
  <c r="BA46" i="9" s="1"/>
  <c r="CY48" i="8"/>
  <c r="CY49" i="8"/>
  <c r="CY50" i="8"/>
  <c r="CY51" i="8"/>
  <c r="BA50" i="9" s="1"/>
  <c r="CY52" i="8"/>
  <c r="CY55" i="8"/>
  <c r="CY56" i="8"/>
  <c r="BA55" i="9" s="1"/>
  <c r="CY57" i="8"/>
  <c r="CY58" i="8"/>
  <c r="BA57" i="9" s="1"/>
  <c r="CY59" i="8"/>
  <c r="CY60" i="8"/>
  <c r="BA59" i="9" s="1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3" i="8" s="1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AZ35" i="9" s="1"/>
  <c r="CW37" i="8"/>
  <c r="CW38" i="8"/>
  <c r="AZ37" i="9" s="1"/>
  <c r="CW39" i="8"/>
  <c r="CW40" i="8"/>
  <c r="AZ39" i="9" s="1"/>
  <c r="CW41" i="8"/>
  <c r="CW42" i="8"/>
  <c r="AZ41" i="9" s="1"/>
  <c r="CW43" i="8"/>
  <c r="CW46" i="8"/>
  <c r="AZ45" i="9" s="1"/>
  <c r="CW47" i="8"/>
  <c r="CW48" i="8"/>
  <c r="CW49" i="8"/>
  <c r="CW50" i="8"/>
  <c r="AZ49" i="9" s="1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AY15" i="9" s="1"/>
  <c r="CU17" i="8"/>
  <c r="CU18" i="8"/>
  <c r="AY17" i="9" s="1"/>
  <c r="CU19" i="8"/>
  <c r="CU20" i="8"/>
  <c r="AY19" i="9" s="1"/>
  <c r="CU21" i="8"/>
  <c r="CU22" i="8"/>
  <c r="AY21" i="9" s="1"/>
  <c r="CU23" i="8"/>
  <c r="CU24" i="8"/>
  <c r="AY23" i="9" s="1"/>
  <c r="CU25" i="8"/>
  <c r="CU26" i="8"/>
  <c r="AY25" i="9" s="1"/>
  <c r="CU27" i="8"/>
  <c r="CU30" i="8"/>
  <c r="AY29" i="9" s="1"/>
  <c r="CU31" i="8"/>
  <c r="CU32" i="8"/>
  <c r="CU35" i="8"/>
  <c r="CU36" i="8"/>
  <c r="AY35" i="9" s="1"/>
  <c r="CU37" i="8"/>
  <c r="CU38" i="8"/>
  <c r="AY37" i="9" s="1"/>
  <c r="CU39" i="8"/>
  <c r="CU40" i="8"/>
  <c r="AY39" i="9" s="1"/>
  <c r="CU41" i="8"/>
  <c r="CU42" i="8"/>
  <c r="AY41" i="9" s="1"/>
  <c r="CU43" i="8"/>
  <c r="CU46" i="8"/>
  <c r="AY45" i="9" s="1"/>
  <c r="CU47" i="8"/>
  <c r="CU48" i="8"/>
  <c r="AY47" i="9" s="1"/>
  <c r="CU49" i="8"/>
  <c r="CU50" i="8"/>
  <c r="AY49" i="9" s="1"/>
  <c r="CU51" i="8"/>
  <c r="CU52" i="8"/>
  <c r="AY51" i="9" s="1"/>
  <c r="CU55" i="8"/>
  <c r="CU56" i="8"/>
  <c r="AY55" i="9" s="1"/>
  <c r="CU57" i="8"/>
  <c r="CU58" i="8"/>
  <c r="AY57" i="9" s="1"/>
  <c r="CU59" i="8"/>
  <c r="CU60" i="8"/>
  <c r="AY59" i="9" s="1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AX15" i="9" s="1"/>
  <c r="CS17" i="8"/>
  <c r="CS18" i="8"/>
  <c r="AX17" i="9" s="1"/>
  <c r="CS19" i="8"/>
  <c r="CS20" i="8"/>
  <c r="AX19" i="9" s="1"/>
  <c r="CS21" i="8"/>
  <c r="CS22" i="8"/>
  <c r="AX21" i="9" s="1"/>
  <c r="CS23" i="8"/>
  <c r="CS24" i="8"/>
  <c r="AX23" i="9" s="1"/>
  <c r="CS25" i="8"/>
  <c r="CS26" i="8"/>
  <c r="AX25" i="9" s="1"/>
  <c r="CS27" i="8"/>
  <c r="CS30" i="8"/>
  <c r="CS33" i="8" s="1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AX46" i="9" s="1"/>
  <c r="CS48" i="8"/>
  <c r="CS49" i="8"/>
  <c r="AX48" i="9" s="1"/>
  <c r="CS50" i="8"/>
  <c r="CS51" i="8"/>
  <c r="AX50" i="9" s="1"/>
  <c r="CS52" i="8"/>
  <c r="CS55" i="8"/>
  <c r="AX54" i="9" s="1"/>
  <c r="CS56" i="8"/>
  <c r="CS57" i="8"/>
  <c r="AX56" i="9" s="1"/>
  <c r="CS58" i="8"/>
  <c r="CS59" i="8"/>
  <c r="AX58" i="9" s="1"/>
  <c r="CS60" i="8"/>
  <c r="CS63" i="8"/>
  <c r="AX62" i="9" s="1"/>
  <c r="CT13" i="8"/>
  <c r="CS13" i="8"/>
  <c r="AX12" i="9" s="1"/>
  <c r="CT12" i="8"/>
  <c r="CS12" i="8"/>
  <c r="AX11" i="9" s="1"/>
  <c r="CT11" i="8"/>
  <c r="CS11" i="8"/>
  <c r="CT10" i="8"/>
  <c r="CS10" i="8"/>
  <c r="AX9" i="9" s="1"/>
  <c r="CT9" i="8"/>
  <c r="CS9" i="8"/>
  <c r="AX8" i="9" s="1"/>
  <c r="CT8" i="8"/>
  <c r="CS8" i="8"/>
  <c r="AX7" i="9" s="1"/>
  <c r="CT7" i="8"/>
  <c r="CS7" i="8"/>
  <c r="CT6" i="8"/>
  <c r="CS6" i="8"/>
  <c r="AX5" i="9" s="1"/>
  <c r="CT15" i="6"/>
  <c r="CR14" i="8"/>
  <c r="CR16" i="8"/>
  <c r="CR17" i="8"/>
  <c r="AW16" i="9" s="1"/>
  <c r="CR18" i="8"/>
  <c r="CR19" i="8"/>
  <c r="CR20" i="8"/>
  <c r="CR21" i="8"/>
  <c r="AW20" i="9" s="1"/>
  <c r="CR22" i="8"/>
  <c r="CR23" i="8"/>
  <c r="CR24" i="8"/>
  <c r="CR25" i="8"/>
  <c r="AW24" i="9" s="1"/>
  <c r="CR26" i="8"/>
  <c r="CR27" i="8"/>
  <c r="CR30" i="8"/>
  <c r="CR31" i="8"/>
  <c r="AW30" i="9" s="1"/>
  <c r="CR32" i="8"/>
  <c r="CR35" i="8"/>
  <c r="CR36" i="8"/>
  <c r="CR37" i="8"/>
  <c r="AW36" i="9" s="1"/>
  <c r="CR38" i="8"/>
  <c r="CR39" i="8"/>
  <c r="CR40" i="8"/>
  <c r="CR41" i="8"/>
  <c r="AW40" i="9" s="1"/>
  <c r="CR42" i="8"/>
  <c r="CR43" i="8"/>
  <c r="CR46" i="8"/>
  <c r="CR47" i="8"/>
  <c r="AW46" i="9" s="1"/>
  <c r="CR48" i="8"/>
  <c r="CR49" i="8"/>
  <c r="CR50" i="8"/>
  <c r="CR51" i="8"/>
  <c r="AW50" i="9" s="1"/>
  <c r="CR52" i="8"/>
  <c r="CR55" i="8"/>
  <c r="CR56" i="8"/>
  <c r="CR57" i="8"/>
  <c r="AW56" i="9" s="1"/>
  <c r="CR58" i="8"/>
  <c r="CR59" i="8"/>
  <c r="CR60" i="8"/>
  <c r="CR61" i="8"/>
  <c r="CR63" i="8"/>
  <c r="CS15" i="6"/>
  <c r="CQ14" i="8" s="1"/>
  <c r="CQ16" i="8"/>
  <c r="AW15" i="9" s="1"/>
  <c r="CQ17" i="8"/>
  <c r="CQ18" i="8"/>
  <c r="AW17" i="9" s="1"/>
  <c r="CQ19" i="8"/>
  <c r="CQ20" i="8"/>
  <c r="AW19" i="9" s="1"/>
  <c r="CQ21" i="8"/>
  <c r="CQ22" i="8"/>
  <c r="AW21" i="9" s="1"/>
  <c r="CQ23" i="8"/>
  <c r="CQ24" i="8"/>
  <c r="AW23" i="9" s="1"/>
  <c r="CQ25" i="8"/>
  <c r="CQ26" i="8"/>
  <c r="AW25" i="9" s="1"/>
  <c r="CQ27" i="8"/>
  <c r="CQ30" i="8"/>
  <c r="AW29" i="9" s="1"/>
  <c r="CQ31" i="8"/>
  <c r="CQ32" i="8"/>
  <c r="AW31" i="9" s="1"/>
  <c r="CQ35" i="8"/>
  <c r="CQ36" i="8"/>
  <c r="AW35" i="9" s="1"/>
  <c r="CQ37" i="8"/>
  <c r="CQ38" i="8"/>
  <c r="AW37" i="9" s="1"/>
  <c r="CQ39" i="8"/>
  <c r="CQ40" i="8"/>
  <c r="AW39" i="9" s="1"/>
  <c r="CQ41" i="8"/>
  <c r="CQ42" i="8"/>
  <c r="AW41" i="9" s="1"/>
  <c r="CQ43" i="8"/>
  <c r="CQ46" i="8"/>
  <c r="AW45" i="9" s="1"/>
  <c r="CQ47" i="8"/>
  <c r="CQ48" i="8"/>
  <c r="AW47" i="9" s="1"/>
  <c r="CQ49" i="8"/>
  <c r="CQ50" i="8"/>
  <c r="AW49" i="9" s="1"/>
  <c r="CQ51" i="8"/>
  <c r="CQ52" i="8"/>
  <c r="AW51" i="9" s="1"/>
  <c r="CQ55" i="8"/>
  <c r="CQ56" i="8"/>
  <c r="AW55" i="9" s="1"/>
  <c r="CQ57" i="8"/>
  <c r="CQ58" i="8"/>
  <c r="AW57" i="9" s="1"/>
  <c r="CQ59" i="8"/>
  <c r="CQ60" i="8"/>
  <c r="AW59" i="9" s="1"/>
  <c r="CQ63" i="8"/>
  <c r="CR13" i="8"/>
  <c r="AW12" i="9" s="1"/>
  <c r="CQ13" i="8"/>
  <c r="CR12" i="8"/>
  <c r="AW11" i="9" s="1"/>
  <c r="CQ12" i="8"/>
  <c r="CR11" i="8"/>
  <c r="AW10" i="9" s="1"/>
  <c r="CQ11" i="8"/>
  <c r="CR10" i="8"/>
  <c r="CQ10" i="8"/>
  <c r="CR9" i="8"/>
  <c r="AW8" i="9" s="1"/>
  <c r="CQ9" i="8"/>
  <c r="CR8" i="8"/>
  <c r="AW7" i="9" s="1"/>
  <c r="CQ8" i="8"/>
  <c r="CR7" i="8"/>
  <c r="AW6" i="9" s="1"/>
  <c r="CQ7" i="8"/>
  <c r="CR6" i="8"/>
  <c r="CQ6" i="8"/>
  <c r="CR15" i="6"/>
  <c r="CP14" i="8" s="1"/>
  <c r="CP16" i="8"/>
  <c r="CP17" i="8"/>
  <c r="CP18" i="8"/>
  <c r="CP28" i="8" s="1"/>
  <c r="CP19" i="8"/>
  <c r="CP20" i="8"/>
  <c r="CP21" i="8"/>
  <c r="CP22" i="8"/>
  <c r="CP23" i="8"/>
  <c r="CP24" i="8"/>
  <c r="CP25" i="8"/>
  <c r="CP26" i="8"/>
  <c r="CP27" i="8"/>
  <c r="CP30" i="8"/>
  <c r="CP31" i="8"/>
  <c r="AV30" i="9" s="1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AV31" i="9" s="1"/>
  <c r="CO35" i="8"/>
  <c r="CO36" i="8"/>
  <c r="AV35" i="9" s="1"/>
  <c r="CO37" i="8"/>
  <c r="CO38" i="8"/>
  <c r="CO39" i="8"/>
  <c r="CO40" i="8"/>
  <c r="AV39" i="9" s="1"/>
  <c r="CO41" i="8"/>
  <c r="CO42" i="8"/>
  <c r="CO43" i="8"/>
  <c r="CO46" i="8"/>
  <c r="AV45" i="9" s="1"/>
  <c r="CO47" i="8"/>
  <c r="CO48" i="8"/>
  <c r="CO49" i="8"/>
  <c r="CO50" i="8"/>
  <c r="AV49" i="9" s="1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AU15" i="9" s="1"/>
  <c r="CM17" i="8"/>
  <c r="CM18" i="8"/>
  <c r="AU17" i="9" s="1"/>
  <c r="CM19" i="8"/>
  <c r="CM20" i="8"/>
  <c r="AU19" i="9" s="1"/>
  <c r="CM21" i="8"/>
  <c r="CM22" i="8"/>
  <c r="AU21" i="9" s="1"/>
  <c r="CM23" i="8"/>
  <c r="CM24" i="8"/>
  <c r="AU23" i="9" s="1"/>
  <c r="CM25" i="8"/>
  <c r="CM26" i="8"/>
  <c r="AU25" i="9" s="1"/>
  <c r="CM27" i="8"/>
  <c r="CM30" i="8"/>
  <c r="AU29" i="9" s="1"/>
  <c r="CM31" i="8"/>
  <c r="CM32" i="8"/>
  <c r="AU31" i="9" s="1"/>
  <c r="CM35" i="8"/>
  <c r="CM36" i="8"/>
  <c r="AU35" i="9" s="1"/>
  <c r="CM37" i="8"/>
  <c r="CM38" i="8"/>
  <c r="AU37" i="9" s="1"/>
  <c r="CM39" i="8"/>
  <c r="CM40" i="8"/>
  <c r="AU39" i="9" s="1"/>
  <c r="CM41" i="8"/>
  <c r="CM42" i="8"/>
  <c r="AU41" i="9" s="1"/>
  <c r="CM43" i="8"/>
  <c r="CM46" i="8"/>
  <c r="AU45" i="9" s="1"/>
  <c r="CM47" i="8"/>
  <c r="CM48" i="8"/>
  <c r="AU47" i="9" s="1"/>
  <c r="CM49" i="8"/>
  <c r="CM50" i="8"/>
  <c r="AU49" i="9" s="1"/>
  <c r="CM51" i="8"/>
  <c r="CM52" i="8"/>
  <c r="AU51" i="9" s="1"/>
  <c r="CM55" i="8"/>
  <c r="CM56" i="8"/>
  <c r="AU55" i="9" s="1"/>
  <c r="CM57" i="8"/>
  <c r="CM58" i="8"/>
  <c r="AU57" i="9" s="1"/>
  <c r="CM59" i="8"/>
  <c r="CM60" i="8"/>
  <c r="AU59" i="9" s="1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3" i="8" s="1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3" i="8" s="1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61" i="8" s="1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53" i="8" s="1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AL15" i="9" s="1"/>
  <c r="BU17" i="8"/>
  <c r="BU18" i="8"/>
  <c r="BU19" i="8"/>
  <c r="BU20" i="8"/>
  <c r="AL19" i="9" s="1"/>
  <c r="BU21" i="8"/>
  <c r="BU22" i="8"/>
  <c r="BU23" i="8"/>
  <c r="BU24" i="8"/>
  <c r="AL23" i="9" s="1"/>
  <c r="BU25" i="8"/>
  <c r="BU26" i="8"/>
  <c r="BU27" i="8"/>
  <c r="BU30" i="8"/>
  <c r="AL29" i="9" s="1"/>
  <c r="BU31" i="8"/>
  <c r="AL30" i="9" s="1"/>
  <c r="BU32" i="8"/>
  <c r="BU35" i="8"/>
  <c r="BU36" i="8"/>
  <c r="AL35" i="9" s="1"/>
  <c r="BU37" i="8"/>
  <c r="BU38" i="8"/>
  <c r="BU39" i="8"/>
  <c r="BU40" i="8"/>
  <c r="AL39" i="9" s="1"/>
  <c r="BU41" i="8"/>
  <c r="BU42" i="8"/>
  <c r="BU43" i="8"/>
  <c r="BU44" i="8"/>
  <c r="AL43" i="9" s="1"/>
  <c r="BU46" i="8"/>
  <c r="BU47" i="8"/>
  <c r="AL46" i="9" s="1"/>
  <c r="BU48" i="8"/>
  <c r="BU49" i="8"/>
  <c r="AL48" i="9" s="1"/>
  <c r="BU50" i="8"/>
  <c r="BU51" i="8"/>
  <c r="AL50" i="9" s="1"/>
  <c r="BU52" i="8"/>
  <c r="BU53" i="8"/>
  <c r="BU55" i="8"/>
  <c r="BU56" i="8"/>
  <c r="AL55" i="9" s="1"/>
  <c r="BU57" i="8"/>
  <c r="BU58" i="8"/>
  <c r="BU59" i="8"/>
  <c r="BU60" i="8"/>
  <c r="AL59" i="9" s="1"/>
  <c r="BU63" i="8"/>
  <c r="BV13" i="8"/>
  <c r="AL12" i="9" s="1"/>
  <c r="BU13" i="8"/>
  <c r="BV12" i="8"/>
  <c r="BU12" i="8"/>
  <c r="BV11" i="8"/>
  <c r="AL10" i="9" s="1"/>
  <c r="BU11" i="8"/>
  <c r="BV10" i="8"/>
  <c r="AL9" i="9" s="1"/>
  <c r="BU10" i="8"/>
  <c r="BV9" i="8"/>
  <c r="AL8" i="9" s="1"/>
  <c r="BU9" i="8"/>
  <c r="BV8" i="8"/>
  <c r="BU8" i="8"/>
  <c r="BV7" i="8"/>
  <c r="AL6" i="9" s="1"/>
  <c r="BU7" i="8"/>
  <c r="BV6" i="8"/>
  <c r="AL5" i="9" s="1"/>
  <c r="BU6" i="8"/>
  <c r="BT16" i="8"/>
  <c r="BT28" i="8" s="1"/>
  <c r="BT17" i="8"/>
  <c r="BT18" i="8"/>
  <c r="BT19" i="8"/>
  <c r="BT20" i="8"/>
  <c r="BT21" i="8"/>
  <c r="BT22" i="8"/>
  <c r="BT23" i="8"/>
  <c r="BT24" i="8"/>
  <c r="BT25" i="8"/>
  <c r="BT26" i="8"/>
  <c r="BT27" i="8"/>
  <c r="BT30" i="8"/>
  <c r="BT33" i="8" s="1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61" i="8" s="1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AK12" i="9" s="1"/>
  <c r="BS13" i="8"/>
  <c r="BT12" i="8"/>
  <c r="AK11" i="9" s="1"/>
  <c r="BS12" i="8"/>
  <c r="BT11" i="8"/>
  <c r="AK10" i="9" s="1"/>
  <c r="BS11" i="8"/>
  <c r="BT10" i="8"/>
  <c r="BS10" i="8"/>
  <c r="BT9" i="8"/>
  <c r="BS9" i="8"/>
  <c r="BT8" i="8"/>
  <c r="BS8" i="8"/>
  <c r="BT7" i="8"/>
  <c r="BS7" i="8"/>
  <c r="BT6" i="8"/>
  <c r="BS6" i="8"/>
  <c r="BR16" i="8"/>
  <c r="BR28" i="8" s="1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53" i="8" s="1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61" i="8" s="1"/>
  <c r="BQ57" i="8"/>
  <c r="BQ58" i="8"/>
  <c r="AJ57" i="9" s="1"/>
  <c r="BQ59" i="8"/>
  <c r="BQ60" i="8"/>
  <c r="BQ63" i="8"/>
  <c r="BR13" i="8"/>
  <c r="AJ12" i="9" s="1"/>
  <c r="BQ13" i="8"/>
  <c r="BR12" i="8"/>
  <c r="BQ12" i="8"/>
  <c r="BR11" i="8"/>
  <c r="AJ10" i="9" s="1"/>
  <c r="BQ11" i="8"/>
  <c r="BR10" i="8"/>
  <c r="AJ9" i="9" s="1"/>
  <c r="BQ10" i="8"/>
  <c r="BR9" i="8"/>
  <c r="AJ8" i="9" s="1"/>
  <c r="BQ9" i="8"/>
  <c r="BR8" i="8"/>
  <c r="AJ7" i="9" s="1"/>
  <c r="BQ8" i="8"/>
  <c r="BR7" i="8"/>
  <c r="AJ6" i="9" s="1"/>
  <c r="BQ7" i="8"/>
  <c r="BR6" i="8"/>
  <c r="AJ5" i="9" s="1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3" i="8" s="1"/>
  <c r="BP31" i="8"/>
  <c r="BP32" i="8"/>
  <c r="BP35" i="8"/>
  <c r="BP36" i="8"/>
  <c r="BP37" i="8"/>
  <c r="BP38" i="8"/>
  <c r="BP39" i="8"/>
  <c r="BP40" i="8"/>
  <c r="BP41" i="8"/>
  <c r="BP42" i="8"/>
  <c r="BP43" i="8"/>
  <c r="BP46" i="8"/>
  <c r="BP53" i="8" s="1"/>
  <c r="AI52" i="9" s="1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AI15" i="9" s="1"/>
  <c r="BO17" i="8"/>
  <c r="BO18" i="8"/>
  <c r="AI17" i="9" s="1"/>
  <c r="BO19" i="8"/>
  <c r="BO20" i="8"/>
  <c r="AI19" i="9" s="1"/>
  <c r="BO21" i="8"/>
  <c r="BO22" i="8"/>
  <c r="AI21" i="9" s="1"/>
  <c r="BO23" i="8"/>
  <c r="BO24" i="8"/>
  <c r="AI23" i="9" s="1"/>
  <c r="BO25" i="8"/>
  <c r="BO26" i="8"/>
  <c r="AI25" i="9" s="1"/>
  <c r="BO27" i="8"/>
  <c r="BO30" i="8"/>
  <c r="AI29" i="9" s="1"/>
  <c r="BO31" i="8"/>
  <c r="BO32" i="8"/>
  <c r="AI31" i="9" s="1"/>
  <c r="BO35" i="8"/>
  <c r="BO36" i="8"/>
  <c r="AI35" i="9" s="1"/>
  <c r="BO37" i="8"/>
  <c r="BO38" i="8"/>
  <c r="AI37" i="9" s="1"/>
  <c r="BO39" i="8"/>
  <c r="BO40" i="8"/>
  <c r="AI39" i="9" s="1"/>
  <c r="BO41" i="8"/>
  <c r="BO42" i="8"/>
  <c r="AI41" i="9" s="1"/>
  <c r="BO43" i="8"/>
  <c r="BO46" i="8"/>
  <c r="AI45" i="9" s="1"/>
  <c r="BO47" i="8"/>
  <c r="BO48" i="8"/>
  <c r="AI47" i="9" s="1"/>
  <c r="BO49" i="8"/>
  <c r="BO50" i="8"/>
  <c r="AI49" i="9" s="1"/>
  <c r="BO51" i="8"/>
  <c r="BO52" i="8"/>
  <c r="AI51" i="9" s="1"/>
  <c r="BO55" i="8"/>
  <c r="BO56" i="8"/>
  <c r="AI55" i="9" s="1"/>
  <c r="BO57" i="8"/>
  <c r="BO58" i="8"/>
  <c r="AI57" i="9" s="1"/>
  <c r="BO59" i="8"/>
  <c r="BO60" i="8"/>
  <c r="AI59" i="9" s="1"/>
  <c r="BO63" i="8"/>
  <c r="BP13" i="8"/>
  <c r="BO13" i="8"/>
  <c r="BP12" i="8"/>
  <c r="AI11" i="9" s="1"/>
  <c r="BO12" i="8"/>
  <c r="BP11" i="8"/>
  <c r="BO11" i="8"/>
  <c r="BP10" i="8"/>
  <c r="AI9" i="9" s="1"/>
  <c r="BO10" i="8"/>
  <c r="BP9" i="8"/>
  <c r="BO9" i="8"/>
  <c r="BP8" i="8"/>
  <c r="AI7" i="9" s="1"/>
  <c r="BO8" i="8"/>
  <c r="BP7" i="8"/>
  <c r="BO7" i="8"/>
  <c r="BP6" i="8"/>
  <c r="AI5" i="9" s="1"/>
  <c r="BO6" i="8"/>
  <c r="BN16" i="8"/>
  <c r="AH15" i="9" s="1"/>
  <c r="BN17" i="8"/>
  <c r="BN18" i="8"/>
  <c r="AH17" i="9" s="1"/>
  <c r="BN19" i="8"/>
  <c r="BN20" i="8"/>
  <c r="AH19" i="9" s="1"/>
  <c r="BN21" i="8"/>
  <c r="BN22" i="8"/>
  <c r="AH21" i="9" s="1"/>
  <c r="BN23" i="8"/>
  <c r="BN24" i="8"/>
  <c r="AH23" i="9" s="1"/>
  <c r="BN25" i="8"/>
  <c r="BN26" i="8"/>
  <c r="AH25" i="9" s="1"/>
  <c r="BN27" i="8"/>
  <c r="BN30" i="8"/>
  <c r="BN33" i="8" s="1"/>
  <c r="AH32" i="9" s="1"/>
  <c r="BN31" i="8"/>
  <c r="BN32" i="8"/>
  <c r="AH31" i="9" s="1"/>
  <c r="BN35" i="8"/>
  <c r="BN36" i="8"/>
  <c r="BN44" i="8" s="1"/>
  <c r="AH43" i="9" s="1"/>
  <c r="BN37" i="8"/>
  <c r="BN38" i="8"/>
  <c r="AH37" i="9" s="1"/>
  <c r="BN39" i="8"/>
  <c r="BN40" i="8"/>
  <c r="AH39" i="9" s="1"/>
  <c r="BN41" i="8"/>
  <c r="BN42" i="8"/>
  <c r="AH41" i="9" s="1"/>
  <c r="BN43" i="8"/>
  <c r="BN46" i="8"/>
  <c r="AH45" i="9" s="1"/>
  <c r="BN47" i="8"/>
  <c r="BN48" i="8"/>
  <c r="AH47" i="9" s="1"/>
  <c r="BN49" i="8"/>
  <c r="BN50" i="8"/>
  <c r="AH49" i="9" s="1"/>
  <c r="BN51" i="8"/>
  <c r="BN52" i="8"/>
  <c r="AH51" i="9" s="1"/>
  <c r="BN55" i="8"/>
  <c r="BN56" i="8"/>
  <c r="AH55" i="9" s="1"/>
  <c r="BN57" i="8"/>
  <c r="BN58" i="8"/>
  <c r="AH57" i="9" s="1"/>
  <c r="BN59" i="8"/>
  <c r="BN60" i="8"/>
  <c r="AH59" i="9" s="1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44" i="8" s="1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3" i="8" s="1"/>
  <c r="BE31" i="8"/>
  <c r="BE32" i="8"/>
  <c r="BE35" i="8"/>
  <c r="BE36" i="8"/>
  <c r="BE37" i="8"/>
  <c r="AD36" i="9" s="1"/>
  <c r="BE38" i="8"/>
  <c r="BE39" i="8"/>
  <c r="BE40" i="8"/>
  <c r="BE41" i="8"/>
  <c r="AD40" i="9" s="1"/>
  <c r="BE42" i="8"/>
  <c r="BE43" i="8"/>
  <c r="BE46" i="8"/>
  <c r="BE47" i="8"/>
  <c r="BE53" i="8" s="1"/>
  <c r="AD52" i="9" s="1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AD11" i="9" s="1"/>
  <c r="BF11" i="8"/>
  <c r="BE11" i="8"/>
  <c r="AD10" i="9" s="1"/>
  <c r="BF10" i="8"/>
  <c r="BE10" i="8"/>
  <c r="AD9" i="9" s="1"/>
  <c r="BF9" i="8"/>
  <c r="BE9" i="8"/>
  <c r="BF8" i="8"/>
  <c r="BE8" i="8"/>
  <c r="AD7" i="9" s="1"/>
  <c r="BF7" i="8"/>
  <c r="BE7" i="8"/>
  <c r="AD6" i="9" s="1"/>
  <c r="BF6" i="8"/>
  <c r="BE6" i="8"/>
  <c r="AD5" i="9" s="1"/>
  <c r="BD16" i="8"/>
  <c r="BD17" i="8"/>
  <c r="BD28" i="8" s="1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53" i="8" s="1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61" i="8" s="1"/>
  <c r="BC56" i="8"/>
  <c r="BC57" i="8"/>
  <c r="BC58" i="8"/>
  <c r="BC59" i="8"/>
  <c r="BC60" i="8"/>
  <c r="BC63" i="8"/>
  <c r="BD13" i="8"/>
  <c r="BC13" i="8"/>
  <c r="BD12" i="8"/>
  <c r="BC12" i="8"/>
  <c r="AC11" i="9" s="1"/>
  <c r="BD11" i="8"/>
  <c r="BC11" i="8"/>
  <c r="AC10" i="9" s="1"/>
  <c r="BD10" i="8"/>
  <c r="BC10" i="8"/>
  <c r="AC9" i="9" s="1"/>
  <c r="BD9" i="8"/>
  <c r="BC9" i="8"/>
  <c r="BD8" i="8"/>
  <c r="BC8" i="8"/>
  <c r="AC7" i="9" s="1"/>
  <c r="BD7" i="8"/>
  <c r="BC7" i="8"/>
  <c r="AC6" i="9" s="1"/>
  <c r="BD6" i="8"/>
  <c r="BC6" i="8"/>
  <c r="AC5" i="9" s="1"/>
  <c r="BB16" i="8"/>
  <c r="BB17" i="8"/>
  <c r="BB28" i="8" s="1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53" i="8" s="1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3" i="8" s="1"/>
  <c r="AB32" i="9" s="1"/>
  <c r="BA32" i="8"/>
  <c r="BA35" i="8"/>
  <c r="BA44" i="8" s="1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61" i="8" s="1"/>
  <c r="BA56" i="8"/>
  <c r="BA57" i="8"/>
  <c r="BA58" i="8"/>
  <c r="BA59" i="8"/>
  <c r="BA60" i="8"/>
  <c r="BA63" i="8"/>
  <c r="BB13" i="8"/>
  <c r="BA13" i="8"/>
  <c r="BB12" i="8"/>
  <c r="BA12" i="8"/>
  <c r="AB11" i="9" s="1"/>
  <c r="BB11" i="8"/>
  <c r="BA11" i="8"/>
  <c r="AB10" i="9" s="1"/>
  <c r="BB10" i="8"/>
  <c r="BA10" i="8"/>
  <c r="AB9" i="9" s="1"/>
  <c r="BB9" i="8"/>
  <c r="BA9" i="8"/>
  <c r="BB8" i="8"/>
  <c r="BA8" i="8"/>
  <c r="AB7" i="9" s="1"/>
  <c r="BB7" i="8"/>
  <c r="BA7" i="8"/>
  <c r="AB6" i="9" s="1"/>
  <c r="BB6" i="8"/>
  <c r="BA6" i="8"/>
  <c r="AB5" i="9" s="1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3" i="8" s="1"/>
  <c r="AZ32" i="8"/>
  <c r="AZ35" i="8"/>
  <c r="AZ44" i="8" s="1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61" i="8" s="1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A11" i="9" s="1"/>
  <c r="AZ11" i="8"/>
  <c r="AY11" i="8"/>
  <c r="AA10" i="9" s="1"/>
  <c r="AZ10" i="8"/>
  <c r="AY10" i="8"/>
  <c r="AA9" i="9" s="1"/>
  <c r="AZ9" i="8"/>
  <c r="AY9" i="8"/>
  <c r="AZ8" i="8"/>
  <c r="AY8" i="8"/>
  <c r="AA7" i="9" s="1"/>
  <c r="AZ7" i="8"/>
  <c r="AY7" i="8"/>
  <c r="AA6" i="9" s="1"/>
  <c r="AZ6" i="8"/>
  <c r="AY6" i="8"/>
  <c r="AA5" i="9" s="1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61" i="8" s="1"/>
  <c r="Z60" i="9" s="1"/>
  <c r="AX56" i="8"/>
  <c r="AX57" i="8"/>
  <c r="AX58" i="8"/>
  <c r="AX59" i="8"/>
  <c r="AX60" i="8"/>
  <c r="AX63" i="8"/>
  <c r="AW16" i="8"/>
  <c r="AW17" i="8"/>
  <c r="AW28" i="8" s="1"/>
  <c r="Z27" i="9" s="1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53" i="8" s="1"/>
  <c r="Z52" i="9" s="1"/>
  <c r="AW48" i="8"/>
  <c r="AW49" i="8"/>
  <c r="AW50" i="8"/>
  <c r="AW51" i="8"/>
  <c r="AW52" i="8"/>
  <c r="AW55" i="8"/>
  <c r="AW61" i="8" s="1"/>
  <c r="AW56" i="8"/>
  <c r="AW57" i="8"/>
  <c r="AW58" i="8"/>
  <c r="AW59" i="8"/>
  <c r="AW60" i="8"/>
  <c r="AW63" i="8"/>
  <c r="AX13" i="8"/>
  <c r="AW13" i="8"/>
  <c r="AX12" i="8"/>
  <c r="AW12" i="8"/>
  <c r="Z11" i="9" s="1"/>
  <c r="AX11" i="8"/>
  <c r="AW11" i="8"/>
  <c r="Z10" i="9" s="1"/>
  <c r="AX10" i="8"/>
  <c r="AW10" i="8"/>
  <c r="Z9" i="9" s="1"/>
  <c r="AX9" i="8"/>
  <c r="AW9" i="8"/>
  <c r="AX8" i="8"/>
  <c r="AW8" i="8"/>
  <c r="Z7" i="9" s="1"/>
  <c r="AX7" i="8"/>
  <c r="AW7" i="8"/>
  <c r="Z6" i="9" s="1"/>
  <c r="AX6" i="8"/>
  <c r="AW6" i="8"/>
  <c r="Z5" i="9" s="1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53" i="8" s="1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28" i="8" s="1"/>
  <c r="Y27" i="9" s="1"/>
  <c r="AU18" i="8"/>
  <c r="AU19" i="8"/>
  <c r="AU20" i="8"/>
  <c r="AU21" i="8"/>
  <c r="AU22" i="8"/>
  <c r="AU23" i="8"/>
  <c r="AU24" i="8"/>
  <c r="AU25" i="8"/>
  <c r="AU26" i="8"/>
  <c r="AU27" i="8"/>
  <c r="AU30" i="8"/>
  <c r="AU31" i="8"/>
  <c r="AU33" i="8" s="1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61" i="8" s="1"/>
  <c r="AU56" i="8"/>
  <c r="AU57" i="8"/>
  <c r="AU58" i="8"/>
  <c r="AU59" i="8"/>
  <c r="AU60" i="8"/>
  <c r="AU63" i="8"/>
  <c r="AV13" i="8"/>
  <c r="AU13" i="8"/>
  <c r="AV12" i="8"/>
  <c r="AU12" i="8"/>
  <c r="Y11" i="9" s="1"/>
  <c r="AV11" i="8"/>
  <c r="AU11" i="8"/>
  <c r="Y10" i="9" s="1"/>
  <c r="AV10" i="8"/>
  <c r="AU10" i="8"/>
  <c r="Y9" i="9" s="1"/>
  <c r="AV9" i="8"/>
  <c r="AU9" i="8"/>
  <c r="AV8" i="8"/>
  <c r="AU8" i="8"/>
  <c r="Y7" i="9" s="1"/>
  <c r="AV7" i="8"/>
  <c r="AU7" i="8"/>
  <c r="Y6" i="9" s="1"/>
  <c r="AV6" i="8"/>
  <c r="AU6" i="8"/>
  <c r="Y5" i="9" s="1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44" i="8" s="1"/>
  <c r="AT36" i="8"/>
  <c r="AT37" i="8"/>
  <c r="AT38" i="8"/>
  <c r="AT39" i="8"/>
  <c r="AT40" i="8"/>
  <c r="AT41" i="8"/>
  <c r="AT42" i="8"/>
  <c r="AT43" i="8"/>
  <c r="AT46" i="8"/>
  <c r="AT47" i="8"/>
  <c r="AT53" i="8" s="1"/>
  <c r="AT48" i="8"/>
  <c r="AT49" i="8"/>
  <c r="AT50" i="8"/>
  <c r="AT51" i="8"/>
  <c r="AT52" i="8"/>
  <c r="AT55" i="8"/>
  <c r="AT61" i="8" s="1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44" i="8" s="1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61" i="8" s="1"/>
  <c r="AS56" i="8"/>
  <c r="AS57" i="8"/>
  <c r="AS58" i="8"/>
  <c r="AS59" i="8"/>
  <c r="AS60" i="8"/>
  <c r="AS63" i="8"/>
  <c r="AT13" i="8"/>
  <c r="AS13" i="8"/>
  <c r="AT12" i="8"/>
  <c r="AS12" i="8"/>
  <c r="X11" i="9" s="1"/>
  <c r="AT11" i="8"/>
  <c r="AS11" i="8"/>
  <c r="X10" i="9" s="1"/>
  <c r="AT10" i="8"/>
  <c r="AS10" i="8"/>
  <c r="X9" i="9" s="1"/>
  <c r="AT9" i="8"/>
  <c r="AS9" i="8"/>
  <c r="AT8" i="8"/>
  <c r="AS8" i="8"/>
  <c r="X7" i="9" s="1"/>
  <c r="AT7" i="8"/>
  <c r="AS7" i="8"/>
  <c r="X6" i="9" s="1"/>
  <c r="AT6" i="8"/>
  <c r="AS6" i="8"/>
  <c r="X5" i="9" s="1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44" i="8" s="1"/>
  <c r="AR64" i="8" s="1"/>
  <c r="AR36" i="8"/>
  <c r="AR37" i="8"/>
  <c r="AR38" i="8"/>
  <c r="AR39" i="8"/>
  <c r="AR40" i="8"/>
  <c r="AR41" i="8"/>
  <c r="AR42" i="8"/>
  <c r="AR43" i="8"/>
  <c r="AR46" i="8"/>
  <c r="AR47" i="8"/>
  <c r="AR53" i="8" s="1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28" i="8" s="1"/>
  <c r="AQ18" i="8"/>
  <c r="AQ19" i="8"/>
  <c r="W18" i="9" s="1"/>
  <c r="AQ20" i="8"/>
  <c r="AQ21" i="8"/>
  <c r="AQ22" i="8"/>
  <c r="AQ23" i="8"/>
  <c r="W22" i="9" s="1"/>
  <c r="AQ24" i="8"/>
  <c r="AQ25" i="8"/>
  <c r="AQ26" i="8"/>
  <c r="AQ27" i="8"/>
  <c r="W26" i="9" s="1"/>
  <c r="AQ30" i="8"/>
  <c r="AQ31" i="8"/>
  <c r="AQ32" i="8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53" i="8" s="1"/>
  <c r="W52" i="9" s="1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W12" i="9" s="1"/>
  <c r="AR12" i="8"/>
  <c r="AQ12" i="8"/>
  <c r="AR11" i="8"/>
  <c r="AQ11" i="8"/>
  <c r="W10" i="9" s="1"/>
  <c r="AR10" i="8"/>
  <c r="AQ10" i="8"/>
  <c r="AR9" i="8"/>
  <c r="AQ9" i="8"/>
  <c r="W8" i="9" s="1"/>
  <c r="AR8" i="8"/>
  <c r="AQ8" i="8"/>
  <c r="AR7" i="8"/>
  <c r="AQ7" i="8"/>
  <c r="W6" i="9" s="1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3" i="8" s="1"/>
  <c r="AP32" i="8"/>
  <c r="AP35" i="8"/>
  <c r="AP44" i="8" s="1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61" i="8" s="1"/>
  <c r="AP56" i="8"/>
  <c r="AP57" i="8"/>
  <c r="AP58" i="8"/>
  <c r="AP59" i="8"/>
  <c r="AP60" i="8"/>
  <c r="AP63" i="8"/>
  <c r="AO16" i="8"/>
  <c r="AO17" i="8"/>
  <c r="V16" i="9" s="1"/>
  <c r="AO18" i="8"/>
  <c r="AO19" i="8"/>
  <c r="AO20" i="8"/>
  <c r="AO21" i="8"/>
  <c r="V20" i="9" s="1"/>
  <c r="AO22" i="8"/>
  <c r="AO23" i="8"/>
  <c r="AO24" i="8"/>
  <c r="AO25" i="8"/>
  <c r="V24" i="9" s="1"/>
  <c r="AO26" i="8"/>
  <c r="AO27" i="8"/>
  <c r="AO30" i="8"/>
  <c r="AO31" i="8"/>
  <c r="V30" i="9" s="1"/>
  <c r="AO32" i="8"/>
  <c r="AO35" i="8"/>
  <c r="AO44" i="8" s="1"/>
  <c r="AO36" i="8"/>
  <c r="AO37" i="8"/>
  <c r="V36" i="9" s="1"/>
  <c r="AO38" i="8"/>
  <c r="AO39" i="8"/>
  <c r="AO40" i="8"/>
  <c r="AO41" i="8"/>
  <c r="V40" i="9" s="1"/>
  <c r="AO42" i="8"/>
  <c r="AO43" i="8"/>
  <c r="AO46" i="8"/>
  <c r="AO47" i="8"/>
  <c r="V46" i="9" s="1"/>
  <c r="AO48" i="8"/>
  <c r="AO49" i="8"/>
  <c r="AO50" i="8"/>
  <c r="AO51" i="8"/>
  <c r="V50" i="9" s="1"/>
  <c r="AO52" i="8"/>
  <c r="AO55" i="8"/>
  <c r="AO61" i="8" s="1"/>
  <c r="AO56" i="8"/>
  <c r="AO57" i="8"/>
  <c r="V56" i="9" s="1"/>
  <c r="AO58" i="8"/>
  <c r="AO59" i="8"/>
  <c r="AO60" i="8"/>
  <c r="AO63" i="8"/>
  <c r="V62" i="9" s="1"/>
  <c r="AP13" i="8"/>
  <c r="AO13" i="8"/>
  <c r="V12" i="9" s="1"/>
  <c r="AP12" i="8"/>
  <c r="AO12" i="8"/>
  <c r="V11" i="9" s="1"/>
  <c r="AP11" i="8"/>
  <c r="AO11" i="8"/>
  <c r="V10" i="9" s="1"/>
  <c r="AP10" i="8"/>
  <c r="AO10" i="8"/>
  <c r="V9" i="9" s="1"/>
  <c r="AP9" i="8"/>
  <c r="AO9" i="8"/>
  <c r="V8" i="9" s="1"/>
  <c r="AP8" i="8"/>
  <c r="AO8" i="8"/>
  <c r="V7" i="9" s="1"/>
  <c r="AP7" i="8"/>
  <c r="AO7" i="8"/>
  <c r="V6" i="9" s="1"/>
  <c r="AP6" i="8"/>
  <c r="AO6" i="8"/>
  <c r="V5" i="9" s="1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44" i="8" s="1"/>
  <c r="AN36" i="8"/>
  <c r="AN37" i="8"/>
  <c r="AN38" i="8"/>
  <c r="AN39" i="8"/>
  <c r="AN40" i="8"/>
  <c r="AN41" i="8"/>
  <c r="AN42" i="8"/>
  <c r="AN43" i="8"/>
  <c r="AN46" i="8"/>
  <c r="AN47" i="8"/>
  <c r="AN53" i="8" s="1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U16" i="9" s="1"/>
  <c r="AM18" i="8"/>
  <c r="AM19" i="8"/>
  <c r="AM20" i="8"/>
  <c r="AM21" i="8"/>
  <c r="U20" i="9" s="1"/>
  <c r="AM22" i="8"/>
  <c r="AM23" i="8"/>
  <c r="AM24" i="8"/>
  <c r="AM25" i="8"/>
  <c r="U24" i="9" s="1"/>
  <c r="AM26" i="8"/>
  <c r="AM27" i="8"/>
  <c r="AM30" i="8"/>
  <c r="AM31" i="8"/>
  <c r="U30" i="9" s="1"/>
  <c r="AM32" i="8"/>
  <c r="AM35" i="8"/>
  <c r="U34" i="9" s="1"/>
  <c r="AM36" i="8"/>
  <c r="AM37" i="8"/>
  <c r="AM38" i="8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U62" i="9" s="1"/>
  <c r="AN13" i="8"/>
  <c r="AM13" i="8"/>
  <c r="U12" i="9" s="1"/>
  <c r="AN12" i="8"/>
  <c r="AM12" i="8"/>
  <c r="AN11" i="8"/>
  <c r="AM11" i="8"/>
  <c r="U10" i="9" s="1"/>
  <c r="AN10" i="8"/>
  <c r="AM10" i="8"/>
  <c r="AN9" i="8"/>
  <c r="AM9" i="8"/>
  <c r="U8" i="9" s="1"/>
  <c r="AN8" i="8"/>
  <c r="AM8" i="8"/>
  <c r="AN7" i="8"/>
  <c r="AM7" i="8"/>
  <c r="U6" i="9" s="1"/>
  <c r="AN6" i="8"/>
  <c r="AM6" i="8"/>
  <c r="AL16" i="8"/>
  <c r="AL17" i="8"/>
  <c r="T16" i="9" s="1"/>
  <c r="AL18" i="8"/>
  <c r="AL19" i="8"/>
  <c r="AL20" i="8"/>
  <c r="AL21" i="8"/>
  <c r="AL22" i="8"/>
  <c r="AL23" i="8"/>
  <c r="AL24" i="8"/>
  <c r="AL25" i="8"/>
  <c r="AL26" i="8"/>
  <c r="AL27" i="8"/>
  <c r="AL30" i="8"/>
  <c r="AL31" i="8"/>
  <c r="T30" i="9" s="1"/>
  <c r="AL32" i="8"/>
  <c r="AL35" i="8"/>
  <c r="T34" i="9" s="1"/>
  <c r="AL36" i="8"/>
  <c r="AL37" i="8"/>
  <c r="AL38" i="8"/>
  <c r="AL39" i="8"/>
  <c r="AL40" i="8"/>
  <c r="AL41" i="8"/>
  <c r="AL42" i="8"/>
  <c r="AL43" i="8"/>
  <c r="AL46" i="8"/>
  <c r="AL47" i="8"/>
  <c r="T46" i="9" s="1"/>
  <c r="AL48" i="8"/>
  <c r="AL49" i="8"/>
  <c r="T48" i="9" s="1"/>
  <c r="AL50" i="8"/>
  <c r="AL51" i="8"/>
  <c r="T50" i="9" s="1"/>
  <c r="AL52" i="8"/>
  <c r="AL55" i="8"/>
  <c r="T54" i="9" s="1"/>
  <c r="AL56" i="8"/>
  <c r="AL57" i="8"/>
  <c r="T56" i="9" s="1"/>
  <c r="AL58" i="8"/>
  <c r="AL59" i="8"/>
  <c r="T58" i="9" s="1"/>
  <c r="AL60" i="8"/>
  <c r="AK16" i="8"/>
  <c r="T15" i="9" s="1"/>
  <c r="AK17" i="8"/>
  <c r="AK18" i="8"/>
  <c r="AK19" i="8"/>
  <c r="AK20" i="8"/>
  <c r="T19" i="9" s="1"/>
  <c r="AK21" i="8"/>
  <c r="AK22" i="8"/>
  <c r="AK23" i="8"/>
  <c r="AK24" i="8"/>
  <c r="T23" i="9" s="1"/>
  <c r="AK25" i="8"/>
  <c r="AK26" i="8"/>
  <c r="AK27" i="8"/>
  <c r="AK30" i="8"/>
  <c r="AK33" i="8" s="1"/>
  <c r="AK31" i="8"/>
  <c r="AK32" i="8"/>
  <c r="T31" i="9" s="1"/>
  <c r="AK35" i="8"/>
  <c r="AK36" i="8"/>
  <c r="AK37" i="8"/>
  <c r="AK38" i="8"/>
  <c r="AK39" i="8"/>
  <c r="AK40" i="8"/>
  <c r="AK41" i="8"/>
  <c r="AK42" i="8"/>
  <c r="AK43" i="8"/>
  <c r="AK46" i="8"/>
  <c r="AK47" i="8"/>
  <c r="AK48" i="8"/>
  <c r="T47" i="9" s="1"/>
  <c r="AK49" i="8"/>
  <c r="AK50" i="8"/>
  <c r="T49" i="9" s="1"/>
  <c r="AK51" i="8"/>
  <c r="AK52" i="8"/>
  <c r="T51" i="9" s="1"/>
  <c r="AK55" i="8"/>
  <c r="AK56" i="8"/>
  <c r="T55" i="9" s="1"/>
  <c r="AK57" i="8"/>
  <c r="AK58" i="8"/>
  <c r="T57" i="9" s="1"/>
  <c r="AK59" i="8"/>
  <c r="AK60" i="8"/>
  <c r="T59" i="9" s="1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3" i="8" s="1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3" i="8" s="1"/>
  <c r="AH51" i="8"/>
  <c r="AH52" i="8"/>
  <c r="AH55" i="8"/>
  <c r="AH56" i="8"/>
  <c r="AH57" i="8"/>
  <c r="AH58" i="8"/>
  <c r="AH59" i="8"/>
  <c r="AH60" i="8"/>
  <c r="AH63" i="8"/>
  <c r="AG16" i="8"/>
  <c r="AG17" i="8"/>
  <c r="AG18" i="8"/>
  <c r="R17" i="9" s="1"/>
  <c r="AG19" i="8"/>
  <c r="AG20" i="8"/>
  <c r="R19" i="9" s="1"/>
  <c r="AG21" i="8"/>
  <c r="AG22" i="8"/>
  <c r="R21" i="9" s="1"/>
  <c r="AG23" i="8"/>
  <c r="AG24" i="8"/>
  <c r="R23" i="9" s="1"/>
  <c r="AG25" i="8"/>
  <c r="AG26" i="8"/>
  <c r="R25" i="9" s="1"/>
  <c r="AG27" i="8"/>
  <c r="AG30" i="8"/>
  <c r="R29" i="9" s="1"/>
  <c r="AG31" i="8"/>
  <c r="AG32" i="8"/>
  <c r="R31" i="9" s="1"/>
  <c r="AG35" i="8"/>
  <c r="AG36" i="8"/>
  <c r="R35" i="9" s="1"/>
  <c r="AG37" i="8"/>
  <c r="AG38" i="8"/>
  <c r="R37" i="9" s="1"/>
  <c r="AG39" i="8"/>
  <c r="AG40" i="8"/>
  <c r="R39" i="9" s="1"/>
  <c r="AG41" i="8"/>
  <c r="AG42" i="8"/>
  <c r="R41" i="9" s="1"/>
  <c r="AG43" i="8"/>
  <c r="AG46" i="8"/>
  <c r="R45" i="9" s="1"/>
  <c r="AG47" i="8"/>
  <c r="AG48" i="8"/>
  <c r="R47" i="9" s="1"/>
  <c r="AG49" i="8"/>
  <c r="AG50" i="8"/>
  <c r="AG51" i="8"/>
  <c r="AG52" i="8"/>
  <c r="R51" i="9" s="1"/>
  <c r="AG55" i="8"/>
  <c r="AG56" i="8"/>
  <c r="AG57" i="8"/>
  <c r="AG58" i="8"/>
  <c r="R57" i="9" s="1"/>
  <c r="AG59" i="8"/>
  <c r="AG60" i="8"/>
  <c r="AG63" i="8"/>
  <c r="AH13" i="8"/>
  <c r="R12" i="9" s="1"/>
  <c r="AG13" i="8"/>
  <c r="AH12" i="8"/>
  <c r="R11" i="9" s="1"/>
  <c r="AG12" i="8"/>
  <c r="AH11" i="8"/>
  <c r="R10" i="9" s="1"/>
  <c r="AG11" i="8"/>
  <c r="AH10" i="8"/>
  <c r="R9" i="9" s="1"/>
  <c r="AG10" i="8"/>
  <c r="AH9" i="8"/>
  <c r="R8" i="9" s="1"/>
  <c r="AG9" i="8"/>
  <c r="AH8" i="8"/>
  <c r="R7" i="9" s="1"/>
  <c r="AG8" i="8"/>
  <c r="AH7" i="8"/>
  <c r="R6" i="9" s="1"/>
  <c r="AG7" i="8"/>
  <c r="AH6" i="8"/>
  <c r="R5" i="9" s="1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Q17" i="9" s="1"/>
  <c r="AE19" i="8"/>
  <c r="AE20" i="8"/>
  <c r="AE21" i="8"/>
  <c r="AE22" i="8"/>
  <c r="Q21" i="9" s="1"/>
  <c r="AE23" i="8"/>
  <c r="AE24" i="8"/>
  <c r="AE25" i="8"/>
  <c r="AE26" i="8"/>
  <c r="Q25" i="9" s="1"/>
  <c r="AE27" i="8"/>
  <c r="AE30" i="8"/>
  <c r="AE31" i="8"/>
  <c r="AE32" i="8"/>
  <c r="Q31" i="9" s="1"/>
  <c r="AE35" i="8"/>
  <c r="AE36" i="8"/>
  <c r="AE37" i="8"/>
  <c r="AE38" i="8"/>
  <c r="Q37" i="9" s="1"/>
  <c r="AE39" i="8"/>
  <c r="AE40" i="8"/>
  <c r="AE41" i="8"/>
  <c r="AE42" i="8"/>
  <c r="Q41" i="9" s="1"/>
  <c r="AE43" i="8"/>
  <c r="AE46" i="8"/>
  <c r="AE47" i="8"/>
  <c r="AE48" i="8"/>
  <c r="Q47" i="9" s="1"/>
  <c r="AE49" i="8"/>
  <c r="AE50" i="8"/>
  <c r="AE51" i="8"/>
  <c r="AE52" i="8"/>
  <c r="Q51" i="9" s="1"/>
  <c r="AE55" i="8"/>
  <c r="AE56" i="8"/>
  <c r="AE57" i="8"/>
  <c r="AE58" i="8"/>
  <c r="Q57" i="9" s="1"/>
  <c r="AE59" i="8"/>
  <c r="AE60" i="8"/>
  <c r="AE63" i="8"/>
  <c r="AF13" i="8"/>
  <c r="AE13" i="8"/>
  <c r="AF12" i="8"/>
  <c r="Q11" i="9" s="1"/>
  <c r="AE12" i="8"/>
  <c r="AF11" i="8"/>
  <c r="AE11" i="8"/>
  <c r="AF10" i="8"/>
  <c r="Q9" i="9" s="1"/>
  <c r="AE10" i="8"/>
  <c r="AF9" i="8"/>
  <c r="AE9" i="8"/>
  <c r="AF8" i="8"/>
  <c r="Q7" i="9" s="1"/>
  <c r="AE8" i="8"/>
  <c r="AF7" i="8"/>
  <c r="AE7" i="8"/>
  <c r="AF6" i="8"/>
  <c r="Q5" i="9" s="1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P17" i="9" s="1"/>
  <c r="AC19" i="8"/>
  <c r="AC20" i="8"/>
  <c r="AC21" i="8"/>
  <c r="AC22" i="8"/>
  <c r="P21" i="9" s="1"/>
  <c r="AC23" i="8"/>
  <c r="AC24" i="8"/>
  <c r="AC25" i="8"/>
  <c r="AC26" i="8"/>
  <c r="P25" i="9" s="1"/>
  <c r="AC27" i="8"/>
  <c r="AC30" i="8"/>
  <c r="P29" i="9" s="1"/>
  <c r="AC31" i="8"/>
  <c r="AC32" i="8"/>
  <c r="P31" i="9" s="1"/>
  <c r="AC35" i="8"/>
  <c r="AC36" i="8"/>
  <c r="P35" i="9" s="1"/>
  <c r="AC37" i="8"/>
  <c r="AC38" i="8"/>
  <c r="P37" i="9" s="1"/>
  <c r="AC39" i="8"/>
  <c r="AC40" i="8"/>
  <c r="P39" i="9" s="1"/>
  <c r="AC41" i="8"/>
  <c r="AC42" i="8"/>
  <c r="P41" i="9" s="1"/>
  <c r="AC43" i="8"/>
  <c r="AC46" i="8"/>
  <c r="P45" i="9" s="1"/>
  <c r="AC47" i="8"/>
  <c r="AC48" i="8"/>
  <c r="P47" i="9" s="1"/>
  <c r="AC49" i="8"/>
  <c r="AC50" i="8"/>
  <c r="P49" i="9" s="1"/>
  <c r="AC51" i="8"/>
  <c r="AC52" i="8"/>
  <c r="P51" i="9" s="1"/>
  <c r="AC55" i="8"/>
  <c r="AC56" i="8"/>
  <c r="AC57" i="8"/>
  <c r="AC58" i="8"/>
  <c r="P57" i="9" s="1"/>
  <c r="AC59" i="8"/>
  <c r="AC60" i="8"/>
  <c r="AC63" i="8"/>
  <c r="AD13" i="8"/>
  <c r="AC13" i="8"/>
  <c r="AD12" i="8"/>
  <c r="P11" i="9" s="1"/>
  <c r="AC12" i="8"/>
  <c r="AD11" i="8"/>
  <c r="AC11" i="8"/>
  <c r="AD10" i="8"/>
  <c r="P9" i="9" s="1"/>
  <c r="AC10" i="8"/>
  <c r="AD9" i="8"/>
  <c r="AC9" i="8"/>
  <c r="AD8" i="8"/>
  <c r="P7" i="9" s="1"/>
  <c r="AC8" i="8"/>
  <c r="AD7" i="8"/>
  <c r="AC7" i="8"/>
  <c r="AD6" i="8"/>
  <c r="P5" i="9" s="1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O31" i="9" s="1"/>
  <c r="AA35" i="8"/>
  <c r="AA36" i="8"/>
  <c r="AA37" i="8"/>
  <c r="AA38" i="8"/>
  <c r="O37" i="9" s="1"/>
  <c r="AA39" i="8"/>
  <c r="AA40" i="8"/>
  <c r="AA41" i="8"/>
  <c r="AA42" i="8"/>
  <c r="O41" i="9" s="1"/>
  <c r="AA43" i="8"/>
  <c r="AA46" i="8"/>
  <c r="AA47" i="8"/>
  <c r="AA48" i="8"/>
  <c r="O47" i="9" s="1"/>
  <c r="AA49" i="8"/>
  <c r="AA50" i="8"/>
  <c r="AA51" i="8"/>
  <c r="AA52" i="8"/>
  <c r="O51" i="9" s="1"/>
  <c r="AA55" i="8"/>
  <c r="AA56" i="8"/>
  <c r="AA57" i="8"/>
  <c r="AA58" i="8"/>
  <c r="O57" i="9" s="1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N15" i="9" s="1"/>
  <c r="Y17" i="8"/>
  <c r="Y18" i="8"/>
  <c r="Y19" i="8"/>
  <c r="Y20" i="8"/>
  <c r="N19" i="9" s="1"/>
  <c r="Y21" i="8"/>
  <c r="Y22" i="8"/>
  <c r="Y23" i="8"/>
  <c r="Y24" i="8"/>
  <c r="N23" i="9" s="1"/>
  <c r="Y25" i="8"/>
  <c r="Y26" i="8"/>
  <c r="Y27" i="8"/>
  <c r="Y30" i="8"/>
  <c r="Y31" i="8"/>
  <c r="Y32" i="8"/>
  <c r="Y35" i="8"/>
  <c r="Y36" i="8"/>
  <c r="N35" i="9" s="1"/>
  <c r="Y37" i="8"/>
  <c r="Y38" i="8"/>
  <c r="Y39" i="8"/>
  <c r="Y40" i="8"/>
  <c r="N39" i="9" s="1"/>
  <c r="Y41" i="8"/>
  <c r="Y42" i="8"/>
  <c r="Y43" i="8"/>
  <c r="Y46" i="8"/>
  <c r="Y47" i="8"/>
  <c r="Y48" i="8"/>
  <c r="Y49" i="8"/>
  <c r="Y50" i="8"/>
  <c r="Y51" i="8"/>
  <c r="Y52" i="8"/>
  <c r="Y55" i="8"/>
  <c r="Y56" i="8"/>
  <c r="N55" i="9" s="1"/>
  <c r="Y57" i="8"/>
  <c r="Y58" i="8"/>
  <c r="Y59" i="8"/>
  <c r="Y60" i="8"/>
  <c r="N59" i="9" s="1"/>
  <c r="Y63" i="8"/>
  <c r="Z13" i="8"/>
  <c r="Y13" i="8"/>
  <c r="Z12" i="8"/>
  <c r="N11" i="9" s="1"/>
  <c r="Y12" i="8"/>
  <c r="Z11" i="8"/>
  <c r="Y11" i="8"/>
  <c r="Z10" i="8"/>
  <c r="N9" i="9" s="1"/>
  <c r="Y10" i="8"/>
  <c r="Z9" i="8"/>
  <c r="Y9" i="8"/>
  <c r="Z8" i="8"/>
  <c r="N7" i="9" s="1"/>
  <c r="Y8" i="8"/>
  <c r="Z7" i="8"/>
  <c r="Y7" i="8"/>
  <c r="Z6" i="8"/>
  <c r="N5" i="9" s="1"/>
  <c r="Y6" i="8"/>
  <c r="X16" i="8"/>
  <c r="X17" i="8"/>
  <c r="X18" i="8"/>
  <c r="M17" i="9" s="1"/>
  <c r="X19" i="8"/>
  <c r="X20" i="8"/>
  <c r="X21" i="8"/>
  <c r="X22" i="8"/>
  <c r="M21" i="9" s="1"/>
  <c r="X23" i="8"/>
  <c r="X24" i="8"/>
  <c r="X25" i="8"/>
  <c r="X26" i="8"/>
  <c r="M25" i="9" s="1"/>
  <c r="X27" i="8"/>
  <c r="X30" i="8"/>
  <c r="X31" i="8"/>
  <c r="X32" i="8"/>
  <c r="M31" i="9" s="1"/>
  <c r="X35" i="8"/>
  <c r="X36" i="8"/>
  <c r="X37" i="8"/>
  <c r="X38" i="8"/>
  <c r="M37" i="9" s="1"/>
  <c r="X39" i="8"/>
  <c r="X40" i="8"/>
  <c r="X41" i="8"/>
  <c r="X42" i="8"/>
  <c r="M41" i="9" s="1"/>
  <c r="X43" i="8"/>
  <c r="X46" i="8"/>
  <c r="X47" i="8"/>
  <c r="X48" i="8"/>
  <c r="M47" i="9" s="1"/>
  <c r="X49" i="8"/>
  <c r="X50" i="8"/>
  <c r="X51" i="8"/>
  <c r="X52" i="8"/>
  <c r="M51" i="9" s="1"/>
  <c r="X55" i="8"/>
  <c r="X56" i="8"/>
  <c r="X57" i="8"/>
  <c r="X58" i="8"/>
  <c r="M57" i="9" s="1"/>
  <c r="X59" i="8"/>
  <c r="X60" i="8"/>
  <c r="X63" i="8"/>
  <c r="W16" i="8"/>
  <c r="M15" i="9" s="1"/>
  <c r="W17" i="8"/>
  <c r="W18" i="8"/>
  <c r="W19" i="8"/>
  <c r="W20" i="8"/>
  <c r="M19" i="9" s="1"/>
  <c r="W21" i="8"/>
  <c r="W22" i="8"/>
  <c r="W23" i="8"/>
  <c r="W24" i="8"/>
  <c r="M23" i="9" s="1"/>
  <c r="W25" i="8"/>
  <c r="W26" i="8"/>
  <c r="W27" i="8"/>
  <c r="W30" i="8"/>
  <c r="M29" i="9" s="1"/>
  <c r="W31" i="8"/>
  <c r="W32" i="8"/>
  <c r="W35" i="8"/>
  <c r="W36" i="8"/>
  <c r="M35" i="9" s="1"/>
  <c r="W37" i="8"/>
  <c r="W38" i="8"/>
  <c r="W39" i="8"/>
  <c r="W40" i="8"/>
  <c r="M39" i="9" s="1"/>
  <c r="W41" i="8"/>
  <c r="W42" i="8"/>
  <c r="W43" i="8"/>
  <c r="W46" i="8"/>
  <c r="M45" i="9" s="1"/>
  <c r="W47" i="8"/>
  <c r="W48" i="8"/>
  <c r="W49" i="8"/>
  <c r="W50" i="8"/>
  <c r="M49" i="9" s="1"/>
  <c r="W51" i="8"/>
  <c r="W52" i="8"/>
  <c r="W55" i="8"/>
  <c r="W56" i="8"/>
  <c r="M55" i="9" s="1"/>
  <c r="W57" i="8"/>
  <c r="W58" i="8"/>
  <c r="W59" i="8"/>
  <c r="W60" i="8"/>
  <c r="M59" i="9" s="1"/>
  <c r="W63" i="8"/>
  <c r="X13" i="8"/>
  <c r="W13" i="8"/>
  <c r="X12" i="8"/>
  <c r="M11" i="9" s="1"/>
  <c r="W12" i="8"/>
  <c r="X11" i="8"/>
  <c r="W11" i="8"/>
  <c r="X10" i="8"/>
  <c r="M9" i="9" s="1"/>
  <c r="W10" i="8"/>
  <c r="X9" i="8"/>
  <c r="W9" i="8"/>
  <c r="X8" i="8"/>
  <c r="M7" i="9" s="1"/>
  <c r="W8" i="8"/>
  <c r="X7" i="8"/>
  <c r="W7" i="8"/>
  <c r="X6" i="8"/>
  <c r="M5" i="9" s="1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L37" i="9" s="1"/>
  <c r="V39" i="8"/>
  <c r="V40" i="8"/>
  <c r="V41" i="8"/>
  <c r="V42" i="8"/>
  <c r="L41" i="9" s="1"/>
  <c r="V43" i="8"/>
  <c r="V46" i="8"/>
  <c r="V47" i="8"/>
  <c r="V48" i="8"/>
  <c r="L47" i="9" s="1"/>
  <c r="V49" i="8"/>
  <c r="V50" i="8"/>
  <c r="V51" i="8"/>
  <c r="V52" i="8"/>
  <c r="L51" i="9" s="1"/>
  <c r="V55" i="8"/>
  <c r="V56" i="8"/>
  <c r="V57" i="8"/>
  <c r="V58" i="8"/>
  <c r="L57" i="9" s="1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L35" i="9" s="1"/>
  <c r="U37" i="8"/>
  <c r="U38" i="8"/>
  <c r="U39" i="8"/>
  <c r="U40" i="8"/>
  <c r="L39" i="9" s="1"/>
  <c r="U41" i="8"/>
  <c r="U42" i="8"/>
  <c r="U43" i="8"/>
  <c r="U46" i="8"/>
  <c r="L45" i="9" s="1"/>
  <c r="U47" i="8"/>
  <c r="U48" i="8"/>
  <c r="U49" i="8"/>
  <c r="U50" i="8"/>
  <c r="L49" i="9" s="1"/>
  <c r="U51" i="8"/>
  <c r="U52" i="8"/>
  <c r="U55" i="8"/>
  <c r="U56" i="8"/>
  <c r="L55" i="9" s="1"/>
  <c r="U57" i="8"/>
  <c r="U58" i="8"/>
  <c r="U59" i="8"/>
  <c r="U60" i="8"/>
  <c r="L59" i="9" s="1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L61" i="8" s="1"/>
  <c r="K56" i="8"/>
  <c r="J56" i="8"/>
  <c r="I56" i="8"/>
  <c r="H56" i="8"/>
  <c r="G56" i="8"/>
  <c r="F56" i="8"/>
  <c r="E56" i="8"/>
  <c r="D56" i="8"/>
  <c r="D61" i="8" s="1"/>
  <c r="N55" i="8"/>
  <c r="M55" i="8"/>
  <c r="L55" i="8"/>
  <c r="K55" i="8"/>
  <c r="K61" i="8" s="1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I44" i="8" s="1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M33" i="8" s="1"/>
  <c r="L31" i="8"/>
  <c r="K31" i="8"/>
  <c r="J31" i="8"/>
  <c r="I31" i="8"/>
  <c r="I33" i="8" s="1"/>
  <c r="H31" i="8"/>
  <c r="G31" i="8"/>
  <c r="F31" i="8"/>
  <c r="E31" i="8"/>
  <c r="E33" i="8" s="1"/>
  <c r="D31" i="8"/>
  <c r="M30" i="8"/>
  <c r="L30" i="8"/>
  <c r="K30" i="8"/>
  <c r="K33" i="8" s="1"/>
  <c r="J30" i="8"/>
  <c r="I30" i="8"/>
  <c r="H30" i="8"/>
  <c r="G30" i="8"/>
  <c r="G33" i="8" s="1"/>
  <c r="F30" i="8"/>
  <c r="F33" i="8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28" i="8" s="1"/>
  <c r="L19" i="8"/>
  <c r="L20" i="8"/>
  <c r="L21" i="8"/>
  <c r="L22" i="8"/>
  <c r="L23" i="8"/>
  <c r="L24" i="8"/>
  <c r="L25" i="8"/>
  <c r="L26" i="8"/>
  <c r="L27" i="8"/>
  <c r="K16" i="8"/>
  <c r="K17" i="8"/>
  <c r="K18" i="8"/>
  <c r="K19" i="8"/>
  <c r="K20" i="8"/>
  <c r="K21" i="8"/>
  <c r="K22" i="8"/>
  <c r="K23" i="8"/>
  <c r="K24" i="8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H12" i="9" s="1"/>
  <c r="M13" i="8"/>
  <c r="L13" i="8"/>
  <c r="G12" i="9" s="1"/>
  <c r="K13" i="8"/>
  <c r="J13" i="8"/>
  <c r="I13" i="8"/>
  <c r="H13" i="8"/>
  <c r="E12" i="9" s="1"/>
  <c r="G13" i="8"/>
  <c r="F13" i="8"/>
  <c r="E13" i="8"/>
  <c r="D13" i="8"/>
  <c r="C12" i="9" s="1"/>
  <c r="C13" i="8"/>
  <c r="N12" i="8"/>
  <c r="M12" i="8"/>
  <c r="L12" i="8"/>
  <c r="K12" i="8"/>
  <c r="J12" i="8"/>
  <c r="F11" i="9" s="1"/>
  <c r="I12" i="8"/>
  <c r="H12" i="8"/>
  <c r="G12" i="8"/>
  <c r="F12" i="8"/>
  <c r="D11" i="9" s="1"/>
  <c r="E12" i="8"/>
  <c r="D12" i="8"/>
  <c r="C12" i="8"/>
  <c r="N11" i="8"/>
  <c r="H10" i="9" s="1"/>
  <c r="M11" i="8"/>
  <c r="L11" i="8"/>
  <c r="G10" i="9" s="1"/>
  <c r="K11" i="8"/>
  <c r="J11" i="8"/>
  <c r="I11" i="8"/>
  <c r="H11" i="8"/>
  <c r="E10" i="9" s="1"/>
  <c r="G11" i="8"/>
  <c r="F11" i="8"/>
  <c r="E11" i="8"/>
  <c r="D11" i="8"/>
  <c r="C10" i="9" s="1"/>
  <c r="C11" i="8"/>
  <c r="N10" i="8"/>
  <c r="M10" i="8"/>
  <c r="L10" i="8"/>
  <c r="K10" i="8"/>
  <c r="J10" i="8"/>
  <c r="F9" i="9" s="1"/>
  <c r="I10" i="8"/>
  <c r="H10" i="8"/>
  <c r="G10" i="8"/>
  <c r="F10" i="8"/>
  <c r="D9" i="9" s="1"/>
  <c r="E10" i="8"/>
  <c r="D10" i="8"/>
  <c r="C10" i="8"/>
  <c r="N9" i="8"/>
  <c r="H8" i="9" s="1"/>
  <c r="M9" i="8"/>
  <c r="L9" i="8"/>
  <c r="G8" i="9" s="1"/>
  <c r="K9" i="8"/>
  <c r="J9" i="8"/>
  <c r="I9" i="8"/>
  <c r="H9" i="8"/>
  <c r="E8" i="9" s="1"/>
  <c r="G9" i="8"/>
  <c r="F9" i="8"/>
  <c r="E9" i="8"/>
  <c r="D9" i="8"/>
  <c r="C8" i="9" s="1"/>
  <c r="C9" i="8"/>
  <c r="N8" i="8"/>
  <c r="M8" i="8"/>
  <c r="L8" i="8"/>
  <c r="K8" i="8"/>
  <c r="J8" i="8"/>
  <c r="F7" i="9" s="1"/>
  <c r="I8" i="8"/>
  <c r="H8" i="8"/>
  <c r="G8" i="8"/>
  <c r="F8" i="8"/>
  <c r="D7" i="9" s="1"/>
  <c r="E8" i="8"/>
  <c r="D8" i="8"/>
  <c r="C8" i="8"/>
  <c r="N7" i="8"/>
  <c r="H6" i="9" s="1"/>
  <c r="M7" i="8"/>
  <c r="L7" i="8"/>
  <c r="G6" i="9" s="1"/>
  <c r="K7" i="8"/>
  <c r="J7" i="8"/>
  <c r="I7" i="8"/>
  <c r="H7" i="8"/>
  <c r="E6" i="9" s="1"/>
  <c r="G7" i="8"/>
  <c r="F7" i="8"/>
  <c r="E7" i="8"/>
  <c r="D7" i="8"/>
  <c r="C6" i="9" s="1"/>
  <c r="C7" i="8"/>
  <c r="N6" i="8"/>
  <c r="M6" i="8"/>
  <c r="L6" i="8"/>
  <c r="K6" i="8"/>
  <c r="J6" i="8"/>
  <c r="F5" i="9" s="1"/>
  <c r="I6" i="8"/>
  <c r="H6" i="8"/>
  <c r="G6" i="8"/>
  <c r="F6" i="8"/>
  <c r="D5" i="9" s="1"/>
  <c r="E6" i="8"/>
  <c r="D6" i="8"/>
  <c r="C6" i="8"/>
  <c r="N44" i="8"/>
  <c r="L44" i="8"/>
  <c r="J33" i="8"/>
  <c r="G44" i="8"/>
  <c r="F44" i="8"/>
  <c r="D44" i="8"/>
  <c r="J53" i="8"/>
  <c r="F53" i="8"/>
  <c r="M53" i="8"/>
  <c r="H61" i="8"/>
  <c r="E61" i="8"/>
  <c r="G61" i="8"/>
  <c r="E60" i="9" s="1"/>
  <c r="BX15" i="6"/>
  <c r="BV14" i="8"/>
  <c r="BW15" i="6"/>
  <c r="BU14" i="8"/>
  <c r="AL13" i="9" s="1"/>
  <c r="BV15" i="6"/>
  <c r="BT14" i="8"/>
  <c r="BU15" i="6"/>
  <c r="BS14" i="8"/>
  <c r="AK13" i="9" s="1"/>
  <c r="BT15" i="6"/>
  <c r="BR14" i="8"/>
  <c r="BS15" i="6"/>
  <c r="BQ14" i="8"/>
  <c r="BR15" i="6"/>
  <c r="BP14" i="8"/>
  <c r="BQ15" i="6"/>
  <c r="BO14" i="8"/>
  <c r="BP15" i="6"/>
  <c r="BN14" i="8"/>
  <c r="BO15" i="6"/>
  <c r="BM14" i="8"/>
  <c r="AH13" i="9" s="1"/>
  <c r="BN15" i="6"/>
  <c r="BL14" i="8"/>
  <c r="BM15" i="6"/>
  <c r="BK14" i="8"/>
  <c r="AG13" i="9" s="1"/>
  <c r="BL15" i="6"/>
  <c r="BJ14" i="8"/>
  <c r="BK15" i="6"/>
  <c r="BI14" i="8"/>
  <c r="BJ15" i="6"/>
  <c r="BH14" i="8"/>
  <c r="BI15" i="6"/>
  <c r="BG14" i="8"/>
  <c r="BH15" i="6"/>
  <c r="BF14" i="8"/>
  <c r="BG15" i="6"/>
  <c r="BE14" i="8"/>
  <c r="AD13" i="9" s="1"/>
  <c r="AT15" i="6"/>
  <c r="AR14" i="8"/>
  <c r="AS15" i="6"/>
  <c r="AQ14" i="8"/>
  <c r="W13" i="9" s="1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L13" i="9" s="1"/>
  <c r="N15" i="6"/>
  <c r="L14" i="8"/>
  <c r="G13" i="9" s="1"/>
  <c r="L15" i="6"/>
  <c r="J14" i="8"/>
  <c r="J15" i="6"/>
  <c r="H14" i="8"/>
  <c r="H15" i="6"/>
  <c r="F14" i="8"/>
  <c r="F15" i="6"/>
  <c r="D14" i="8" s="1"/>
  <c r="P15" i="6"/>
  <c r="N14" i="8" s="1"/>
  <c r="G15" i="6"/>
  <c r="E15" i="6"/>
  <c r="C14" i="8" s="1"/>
  <c r="C13" i="9" s="1"/>
  <c r="M15" i="6"/>
  <c r="K14" i="8" s="1"/>
  <c r="K15" i="6"/>
  <c r="K98" i="6" s="1"/>
  <c r="I15" i="6"/>
  <c r="G14" i="8" s="1"/>
  <c r="O15" i="6"/>
  <c r="Q15" i="6"/>
  <c r="O14" i="8" s="1"/>
  <c r="R15" i="6"/>
  <c r="P14" i="8" s="1"/>
  <c r="S15" i="6"/>
  <c r="T15" i="6"/>
  <c r="R14" i="8" s="1"/>
  <c r="U15" i="6"/>
  <c r="S14" i="8" s="1"/>
  <c r="V15" i="6"/>
  <c r="T14" i="8" s="1"/>
  <c r="K13" i="9" s="1"/>
  <c r="Y15" i="6"/>
  <c r="W14" i="8" s="1"/>
  <c r="Z15" i="6"/>
  <c r="X14" i="8" s="1"/>
  <c r="AL15" i="6"/>
  <c r="AJ14" i="8" s="1"/>
  <c r="AK15" i="6"/>
  <c r="AJ15" i="6"/>
  <c r="AH14" i="8"/>
  <c r="AI15" i="6"/>
  <c r="AG14" i="8"/>
  <c r="AH15" i="6"/>
  <c r="AF14" i="8"/>
  <c r="AG15" i="6"/>
  <c r="AE14" i="8"/>
  <c r="AF15" i="6"/>
  <c r="AD14" i="8"/>
  <c r="AE15" i="6"/>
  <c r="AC14" i="8"/>
  <c r="AD15" i="6"/>
  <c r="AB14" i="8"/>
  <c r="AC15" i="6"/>
  <c r="AA14" i="8"/>
  <c r="AO15" i="6"/>
  <c r="AM14" i="8" s="1"/>
  <c r="U13" i="9" s="1"/>
  <c r="AP15" i="6"/>
  <c r="AN14" i="8" s="1"/>
  <c r="AU15" i="6"/>
  <c r="AV15" i="6"/>
  <c r="AT14" i="8" s="1"/>
  <c r="AW15" i="6"/>
  <c r="AU14" i="8" s="1"/>
  <c r="Y13" i="9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BF29" i="7" s="1"/>
  <c r="DE38" i="6"/>
  <c r="DE48" i="6"/>
  <c r="BF46" i="7" s="1"/>
  <c r="DE80" i="6"/>
  <c r="DF31" i="6"/>
  <c r="DF38" i="6"/>
  <c r="BF36" i="7" s="1"/>
  <c r="DF48" i="6"/>
  <c r="DF80" i="6"/>
  <c r="BF78" i="7" s="1"/>
  <c r="DC31" i="6"/>
  <c r="DC38" i="6"/>
  <c r="DC98" i="6" s="1"/>
  <c r="DC48" i="6"/>
  <c r="DC80" i="6"/>
  <c r="BE78" i="7" s="1"/>
  <c r="DD31" i="6"/>
  <c r="BE29" i="7" s="1"/>
  <c r="DD38" i="6"/>
  <c r="DD48" i="6"/>
  <c r="DD80" i="6"/>
  <c r="DA31" i="6"/>
  <c r="DA98" i="6" s="1"/>
  <c r="DA100" i="6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BB29" i="7" s="1"/>
  <c r="CW38" i="6"/>
  <c r="CW48" i="6"/>
  <c r="BB46" i="7" s="1"/>
  <c r="CW80" i="6"/>
  <c r="CW98" i="6"/>
  <c r="CX31" i="6"/>
  <c r="CX38" i="6"/>
  <c r="BB36" i="7" s="1"/>
  <c r="CX48" i="6"/>
  <c r="CX80" i="6"/>
  <c r="BB78" i="7" s="1"/>
  <c r="CU31" i="6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AY46" i="7" s="1"/>
  <c r="CQ80" i="6"/>
  <c r="CR31" i="6"/>
  <c r="CR38" i="6"/>
  <c r="AY36" i="7" s="1"/>
  <c r="CR48" i="6"/>
  <c r="CR80" i="6"/>
  <c r="AY78" i="7" s="1"/>
  <c r="CO31" i="6"/>
  <c r="CO38" i="6"/>
  <c r="CO48" i="6"/>
  <c r="AX46" i="7" s="1"/>
  <c r="CO80" i="6"/>
  <c r="CP31" i="6"/>
  <c r="AX29" i="7" s="1"/>
  <c r="CP38" i="6"/>
  <c r="CP48" i="6"/>
  <c r="CP80" i="6"/>
  <c r="CM31" i="6"/>
  <c r="CM38" i="6"/>
  <c r="CM48" i="6"/>
  <c r="AW46" i="7" s="1"/>
  <c r="CM80" i="6"/>
  <c r="CN31" i="6"/>
  <c r="CN38" i="6"/>
  <c r="AW36" i="7" s="1"/>
  <c r="CN48" i="6"/>
  <c r="CN80" i="6"/>
  <c r="AW78" i="7" s="1"/>
  <c r="CK31" i="6"/>
  <c r="CK38" i="6"/>
  <c r="CK98" i="6" s="1"/>
  <c r="CK48" i="6"/>
  <c r="CK80" i="6"/>
  <c r="CL31" i="6"/>
  <c r="AV29" i="7" s="1"/>
  <c r="CL38" i="6"/>
  <c r="CL48" i="6"/>
  <c r="CL80" i="6"/>
  <c r="CI31" i="6"/>
  <c r="CI38" i="6"/>
  <c r="CI48" i="6"/>
  <c r="AU46" i="7" s="1"/>
  <c r="CI80" i="6"/>
  <c r="CI98" i="6"/>
  <c r="CJ31" i="6"/>
  <c r="CJ38" i="6"/>
  <c r="AU36" i="7" s="1"/>
  <c r="CJ48" i="6"/>
  <c r="CJ80" i="6"/>
  <c r="AU78" i="7" s="1"/>
  <c r="CG31" i="6"/>
  <c r="CG38" i="6"/>
  <c r="CG48" i="6"/>
  <c r="AT46" i="7" s="1"/>
  <c r="CG80" i="6"/>
  <c r="CH31" i="6"/>
  <c r="AT29" i="7" s="1"/>
  <c r="CH38" i="6"/>
  <c r="CH48" i="6"/>
  <c r="CH80" i="6"/>
  <c r="CE31" i="6"/>
  <c r="AS29" i="7" s="1"/>
  <c r="CE38" i="6"/>
  <c r="CE48" i="6"/>
  <c r="AS46" i="7" s="1"/>
  <c r="CE80" i="6"/>
  <c r="CE98" i="6"/>
  <c r="CF31" i="6"/>
  <c r="CF38" i="6"/>
  <c r="AS36" i="7" s="1"/>
  <c r="CF48" i="6"/>
  <c r="CF80" i="6"/>
  <c r="AS78" i="7" s="1"/>
  <c r="CC31" i="6"/>
  <c r="CC38" i="6"/>
  <c r="CC48" i="6"/>
  <c r="CC80" i="6"/>
  <c r="AR78" i="7" s="1"/>
  <c r="CD31" i="6"/>
  <c r="AR29" i="7" s="1"/>
  <c r="CD38" i="6"/>
  <c r="CD48" i="6"/>
  <c r="CD80" i="6"/>
  <c r="AY31" i="6"/>
  <c r="AB29" i="7" s="1"/>
  <c r="AY3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Z36" i="7" s="1"/>
  <c r="AU48" i="6"/>
  <c r="AU80" i="6"/>
  <c r="Z78" i="7" s="1"/>
  <c r="AV31" i="6"/>
  <c r="Z29" i="7" s="1"/>
  <c r="AV38" i="6"/>
  <c r="AV48" i="6"/>
  <c r="Z46" i="7" s="1"/>
  <c r="AV80" i="6"/>
  <c r="AS31" i="6"/>
  <c r="AS38" i="6"/>
  <c r="AS48" i="6"/>
  <c r="AS98" i="6" s="1"/>
  <c r="AS99" i="6" s="1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AO38" i="6"/>
  <c r="AO48" i="6"/>
  <c r="AO80" i="6"/>
  <c r="AP31" i="6"/>
  <c r="AP38" i="6"/>
  <c r="AP48" i="6"/>
  <c r="AP80" i="6"/>
  <c r="AM31" i="6"/>
  <c r="V29" i="7" s="1"/>
  <c r="AM38" i="6"/>
  <c r="AM48" i="6"/>
  <c r="AM80" i="6"/>
  <c r="AM98" i="6"/>
  <c r="AN31" i="6"/>
  <c r="AN38" i="6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T29" i="7" s="1"/>
  <c r="AI38" i="6"/>
  <c r="AI48" i="6"/>
  <c r="AI80" i="6"/>
  <c r="AJ31" i="6"/>
  <c r="AJ38" i="6"/>
  <c r="T36" i="7" s="1"/>
  <c r="AJ48" i="6"/>
  <c r="AJ80" i="6"/>
  <c r="AG31" i="6"/>
  <c r="AG38" i="6"/>
  <c r="AG48" i="6"/>
  <c r="AG80" i="6"/>
  <c r="AH31" i="6"/>
  <c r="AH38" i="6"/>
  <c r="AH98" i="6" s="1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AC38" i="6"/>
  <c r="AC48" i="6"/>
  <c r="Q46" i="7" s="1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DG31" i="6"/>
  <c r="DG38" i="6"/>
  <c r="DG98" i="6" s="1"/>
  <c r="DG48" i="6"/>
  <c r="CA31" i="6"/>
  <c r="AQ29" i="7" s="1"/>
  <c r="CA38" i="6"/>
  <c r="CA48" i="6"/>
  <c r="CA80" i="6"/>
  <c r="CB31" i="6"/>
  <c r="CB98" i="6" s="1"/>
  <c r="CB38" i="6"/>
  <c r="CB48" i="6"/>
  <c r="CB80" i="6"/>
  <c r="BY31" i="6"/>
  <c r="BY38" i="6"/>
  <c r="BY48" i="6"/>
  <c r="AP46" i="7" s="1"/>
  <c r="BY80" i="6"/>
  <c r="BZ31" i="6"/>
  <c r="BZ98" i="6" s="1"/>
  <c r="BZ38" i="6"/>
  <c r="BZ48" i="6"/>
  <c r="BZ80" i="6"/>
  <c r="BW31" i="6"/>
  <c r="BW38" i="6"/>
  <c r="BW48" i="6"/>
  <c r="BW80" i="6"/>
  <c r="BX31" i="6"/>
  <c r="BX38" i="6"/>
  <c r="BX48" i="6"/>
  <c r="BX98" i="6" s="1"/>
  <c r="BW99" i="6" s="1"/>
  <c r="BX80" i="6"/>
  <c r="BU31" i="6"/>
  <c r="BU38" i="6"/>
  <c r="AM36" i="7" s="1"/>
  <c r="BU48" i="6"/>
  <c r="BU80" i="6"/>
  <c r="BV31" i="6"/>
  <c r="BV38" i="6"/>
  <c r="BV98" i="6" s="1"/>
  <c r="BV48" i="6"/>
  <c r="BV80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P80" i="6"/>
  <c r="AJ78" i="7" s="1"/>
  <c r="BP31" i="6"/>
  <c r="BP38" i="6"/>
  <c r="BP48" i="6"/>
  <c r="BO31" i="6"/>
  <c r="AJ29" i="7" s="1"/>
  <c r="BO38" i="6"/>
  <c r="BO48" i="6"/>
  <c r="BO80" i="6"/>
  <c r="BO98" i="6"/>
  <c r="BN31" i="6"/>
  <c r="BN38" i="6"/>
  <c r="BN98" i="6" s="1"/>
  <c r="BN48" i="6"/>
  <c r="BN80" i="6"/>
  <c r="BM31" i="6"/>
  <c r="BM38" i="6"/>
  <c r="BM48" i="6"/>
  <c r="BM80" i="6"/>
  <c r="AI78" i="7" s="1"/>
  <c r="BK31" i="6"/>
  <c r="BK38" i="6"/>
  <c r="BK48" i="6"/>
  <c r="BK80" i="6"/>
  <c r="BL31" i="6"/>
  <c r="BL38" i="6"/>
  <c r="BL48" i="6"/>
  <c r="BL98" i="6" s="1"/>
  <c r="BL80" i="6"/>
  <c r="BI31" i="6"/>
  <c r="BI38" i="6"/>
  <c r="BI48" i="6"/>
  <c r="BI80" i="6"/>
  <c r="BJ31" i="6"/>
  <c r="BJ38" i="6"/>
  <c r="BJ98" i="6" s="1"/>
  <c r="BJ48" i="6"/>
  <c r="BJ80" i="6"/>
  <c r="BG31" i="6"/>
  <c r="BG38" i="6"/>
  <c r="BG48" i="6"/>
  <c r="AF46" i="7" s="1"/>
  <c r="BG80" i="6"/>
  <c r="BH31" i="6"/>
  <c r="BH38" i="6"/>
  <c r="BH48" i="6"/>
  <c r="BH98" i="6" s="1"/>
  <c r="BH80" i="6"/>
  <c r="BE31" i="6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AA80" i="6"/>
  <c r="AA98" i="6"/>
  <c r="Z31" i="6"/>
  <c r="Z38" i="6"/>
  <c r="Z48" i="6"/>
  <c r="Z80" i="6"/>
  <c r="Y31" i="6"/>
  <c r="Y38" i="6"/>
  <c r="O36" i="7" s="1"/>
  <c r="Y48" i="6"/>
  <c r="Y80" i="6"/>
  <c r="O78" i="7" s="1"/>
  <c r="W31" i="6"/>
  <c r="W38" i="6"/>
  <c r="W98" i="6" s="1"/>
  <c r="W48" i="6"/>
  <c r="W80" i="6"/>
  <c r="N78" i="7" s="1"/>
  <c r="X31" i="6"/>
  <c r="X38" i="6"/>
  <c r="X48" i="6"/>
  <c r="X80" i="6"/>
  <c r="U31" i="6"/>
  <c r="U38" i="6"/>
  <c r="U48" i="6"/>
  <c r="M46" i="7" s="1"/>
  <c r="U80" i="6"/>
  <c r="V31" i="6"/>
  <c r="V38" i="6"/>
  <c r="V48" i="6"/>
  <c r="V80" i="6"/>
  <c r="M78" i="7" s="1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K78" i="7" s="1"/>
  <c r="P31" i="6"/>
  <c r="P38" i="6"/>
  <c r="J36" i="7" s="1"/>
  <c r="P48" i="6"/>
  <c r="P80" i="6"/>
  <c r="O31" i="6"/>
  <c r="J29" i="7" s="1"/>
  <c r="O38" i="6"/>
  <c r="O48" i="6"/>
  <c r="J46" i="7" s="1"/>
  <c r="O80" i="6"/>
  <c r="N31" i="6"/>
  <c r="N98" i="6" s="1"/>
  <c r="N38" i="6"/>
  <c r="N48" i="6"/>
  <c r="N80" i="6"/>
  <c r="M31" i="6"/>
  <c r="I29" i="7" s="1"/>
  <c r="M38" i="6"/>
  <c r="M48" i="6"/>
  <c r="I46" i="7" s="1"/>
  <c r="M80" i="6"/>
  <c r="L31" i="6"/>
  <c r="L98" i="6" s="1"/>
  <c r="L38" i="6"/>
  <c r="L48" i="6"/>
  <c r="H46" i="7" s="1"/>
  <c r="L80" i="6"/>
  <c r="K31" i="6"/>
  <c r="H29" i="7" s="1"/>
  <c r="K38" i="6"/>
  <c r="K48" i="6"/>
  <c r="K80" i="6"/>
  <c r="H78" i="7" s="1"/>
  <c r="J31" i="6"/>
  <c r="J38" i="6"/>
  <c r="J48" i="6"/>
  <c r="J80" i="6"/>
  <c r="I31" i="6"/>
  <c r="I38" i="6"/>
  <c r="I98" i="6" s="1"/>
  <c r="I48" i="6"/>
  <c r="I80" i="6"/>
  <c r="G78" i="7" s="1"/>
  <c r="H31" i="6"/>
  <c r="H38" i="6"/>
  <c r="H48" i="6"/>
  <c r="H98" i="6"/>
  <c r="H80" i="6"/>
  <c r="F31" i="6"/>
  <c r="F38" i="6"/>
  <c r="F48" i="6"/>
  <c r="F98" i="6" s="1"/>
  <c r="F80" i="6"/>
  <c r="E31" i="6"/>
  <c r="E38" i="6"/>
  <c r="E48" i="6"/>
  <c r="E80" i="6"/>
  <c r="G31" i="6"/>
  <c r="G38" i="6"/>
  <c r="F36" i="7" s="1"/>
  <c r="G48" i="6"/>
  <c r="G80" i="6"/>
  <c r="F78" i="7" s="1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H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G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13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3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8" i="9"/>
  <c r="W62" i="9"/>
  <c r="W59" i="9"/>
  <c r="V59" i="9"/>
  <c r="W57" i="9"/>
  <c r="V57" i="9"/>
  <c r="W56" i="9"/>
  <c r="W55" i="9"/>
  <c r="V55" i="9"/>
  <c r="W51" i="9"/>
  <c r="V51" i="9"/>
  <c r="W50" i="9"/>
  <c r="W49" i="9"/>
  <c r="V49" i="9"/>
  <c r="W47" i="9"/>
  <c r="V47" i="9"/>
  <c r="W46" i="9"/>
  <c r="W45" i="9"/>
  <c r="V45" i="9"/>
  <c r="W41" i="9"/>
  <c r="V41" i="9"/>
  <c r="W40" i="9"/>
  <c r="W39" i="9"/>
  <c r="V39" i="9"/>
  <c r="W37" i="9"/>
  <c r="V37" i="9"/>
  <c r="W36" i="9"/>
  <c r="W35" i="9"/>
  <c r="V35" i="9"/>
  <c r="W31" i="9"/>
  <c r="V31" i="9"/>
  <c r="W30" i="9"/>
  <c r="W29" i="9"/>
  <c r="V29" i="9"/>
  <c r="W25" i="9"/>
  <c r="V25" i="9"/>
  <c r="W24" i="9"/>
  <c r="W23" i="9"/>
  <c r="V23" i="9"/>
  <c r="W21" i="9"/>
  <c r="V21" i="9"/>
  <c r="W20" i="9"/>
  <c r="W19" i="9"/>
  <c r="V19" i="9"/>
  <c r="W17" i="9"/>
  <c r="V17" i="9"/>
  <c r="W16" i="9"/>
  <c r="W15" i="9"/>
  <c r="V15" i="9"/>
  <c r="W11" i="9"/>
  <c r="W9" i="9"/>
  <c r="W7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T45" i="9"/>
  <c r="U41" i="9"/>
  <c r="T41" i="9"/>
  <c r="U40" i="9"/>
  <c r="U39" i="9"/>
  <c r="T39" i="9"/>
  <c r="U37" i="9"/>
  <c r="T37" i="9"/>
  <c r="U36" i="9"/>
  <c r="U35" i="9"/>
  <c r="T35" i="9"/>
  <c r="U31" i="9"/>
  <c r="U29" i="9"/>
  <c r="U26" i="9"/>
  <c r="U25" i="9"/>
  <c r="T25" i="9"/>
  <c r="U23" i="9"/>
  <c r="U22" i="9"/>
  <c r="U21" i="9"/>
  <c r="T21" i="9"/>
  <c r="U19" i="9"/>
  <c r="U18" i="9"/>
  <c r="U17" i="9"/>
  <c r="T17" i="9"/>
  <c r="U15" i="9"/>
  <c r="U11" i="9"/>
  <c r="U9" i="9"/>
  <c r="U7" i="9"/>
  <c r="U5" i="9"/>
  <c r="S62" i="9"/>
  <c r="R62" i="9"/>
  <c r="S59" i="9"/>
  <c r="S58" i="9"/>
  <c r="R58" i="9"/>
  <c r="S57" i="9"/>
  <c r="S56" i="9"/>
  <c r="R56" i="9"/>
  <c r="S55" i="9"/>
  <c r="S54" i="9"/>
  <c r="R54" i="9"/>
  <c r="S51" i="9"/>
  <c r="S50" i="9"/>
  <c r="R50" i="9"/>
  <c r="S49" i="9"/>
  <c r="S48" i="9"/>
  <c r="R48" i="9"/>
  <c r="S47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1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5" i="9"/>
  <c r="S12" i="9"/>
  <c r="S11" i="9"/>
  <c r="S10" i="9"/>
  <c r="S9" i="9"/>
  <c r="S8" i="9"/>
  <c r="S7" i="9"/>
  <c r="S6" i="9"/>
  <c r="S5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2" i="9"/>
  <c r="Q10" i="9"/>
  <c r="Q8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10" i="9"/>
  <c r="P8" i="9"/>
  <c r="P6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2" i="9"/>
  <c r="O11" i="9"/>
  <c r="O10" i="9"/>
  <c r="O9" i="9"/>
  <c r="O8" i="9"/>
  <c r="O7" i="9"/>
  <c r="O6" i="9"/>
  <c r="O5" i="9"/>
  <c r="N62" i="9"/>
  <c r="N58" i="9"/>
  <c r="N56" i="9"/>
  <c r="N54" i="9"/>
  <c r="N50" i="9"/>
  <c r="N48" i="9"/>
  <c r="N46" i="9"/>
  <c r="N42" i="9"/>
  <c r="N41" i="9"/>
  <c r="N40" i="9"/>
  <c r="N38" i="9"/>
  <c r="N37" i="9"/>
  <c r="N36" i="9"/>
  <c r="N34" i="9"/>
  <c r="N30" i="9"/>
  <c r="N26" i="9"/>
  <c r="N25" i="9"/>
  <c r="N24" i="9"/>
  <c r="N22" i="9"/>
  <c r="N21" i="9"/>
  <c r="N20" i="9"/>
  <c r="N18" i="9"/>
  <c r="N17" i="9"/>
  <c r="N16" i="9"/>
  <c r="N12" i="9"/>
  <c r="N10" i="9"/>
  <c r="N8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12" i="9"/>
  <c r="M10" i="9"/>
  <c r="M8" i="9"/>
  <c r="M6" i="9"/>
  <c r="L62" i="9"/>
  <c r="L58" i="9"/>
  <c r="L56" i="9"/>
  <c r="L54" i="9"/>
  <c r="L50" i="9"/>
  <c r="L48" i="9"/>
  <c r="L46" i="9"/>
  <c r="L42" i="9"/>
  <c r="L40" i="9"/>
  <c r="L38" i="9"/>
  <c r="L36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2" i="9"/>
  <c r="H41" i="9"/>
  <c r="H40" i="9"/>
  <c r="H39" i="9"/>
  <c r="H38" i="9"/>
  <c r="H37" i="9"/>
  <c r="H36" i="9"/>
  <c r="H35" i="9"/>
  <c r="H34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1" i="9"/>
  <c r="H9" i="9"/>
  <c r="H7" i="9"/>
  <c r="H5" i="9"/>
  <c r="G54" i="9"/>
  <c r="G50" i="9"/>
  <c r="G45" i="9"/>
  <c r="G42" i="9"/>
  <c r="G41" i="9"/>
  <c r="G40" i="9"/>
  <c r="G39" i="9"/>
  <c r="G38" i="9"/>
  <c r="G37" i="9"/>
  <c r="G36" i="9"/>
  <c r="G35" i="9"/>
  <c r="G34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9" i="9"/>
  <c r="G7" i="9"/>
  <c r="G5" i="9"/>
  <c r="F62" i="9"/>
  <c r="F54" i="9"/>
  <c r="F50" i="9"/>
  <c r="F45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0" i="9"/>
  <c r="F8" i="9"/>
  <c r="F6" i="9"/>
  <c r="E62" i="9"/>
  <c r="E54" i="9"/>
  <c r="E50" i="9"/>
  <c r="E45" i="9"/>
  <c r="E42" i="9"/>
  <c r="E41" i="9"/>
  <c r="E40" i="9"/>
  <c r="E39" i="9"/>
  <c r="E38" i="9"/>
  <c r="E37" i="9"/>
  <c r="E36" i="9"/>
  <c r="E35" i="9"/>
  <c r="E34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1" i="9"/>
  <c r="E9" i="9"/>
  <c r="E7" i="9"/>
  <c r="E5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4" i="9"/>
  <c r="D22" i="9"/>
  <c r="D20" i="9"/>
  <c r="D18" i="9"/>
  <c r="D16" i="9"/>
  <c r="D12" i="9"/>
  <c r="D10" i="9"/>
  <c r="D8" i="9"/>
  <c r="D6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1" i="9"/>
  <c r="C9" i="9"/>
  <c r="C7" i="9"/>
  <c r="C5" i="9"/>
  <c r="G62" i="9"/>
  <c r="G51" i="9"/>
  <c r="G49" i="9"/>
  <c r="G48" i="9"/>
  <c r="G47" i="9"/>
  <c r="G46" i="9"/>
  <c r="F51" i="9"/>
  <c r="F49" i="9"/>
  <c r="F48" i="9"/>
  <c r="F47" i="9"/>
  <c r="F46" i="9"/>
  <c r="E51" i="9"/>
  <c r="E49" i="9"/>
  <c r="E48" i="9"/>
  <c r="E47" i="9"/>
  <c r="E46" i="9"/>
  <c r="D51" i="9"/>
  <c r="D49" i="9"/>
  <c r="D48" i="9"/>
  <c r="D47" i="9"/>
  <c r="D46" i="9"/>
  <c r="C51" i="9"/>
  <c r="C49" i="9"/>
  <c r="C48" i="9"/>
  <c r="C47" i="9"/>
  <c r="C46" i="9"/>
  <c r="H47" i="9"/>
  <c r="H62" i="9"/>
  <c r="H51" i="9"/>
  <c r="H48" i="9"/>
  <c r="H46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C59" i="9"/>
  <c r="E59" i="9"/>
  <c r="F59" i="9"/>
  <c r="G59" i="9"/>
  <c r="H59" i="9"/>
  <c r="G60" i="9"/>
  <c r="D59" i="9"/>
  <c r="V13" i="9"/>
  <c r="N13" i="9"/>
  <c r="AE13" i="9"/>
  <c r="AI13" i="9"/>
  <c r="P13" i="9"/>
  <c r="R13" i="9"/>
  <c r="M13" i="9"/>
  <c r="E13" i="9"/>
  <c r="T13" i="9"/>
  <c r="AF13" i="9"/>
  <c r="AJ13" i="9"/>
  <c r="DB61" i="5"/>
  <c r="DD61" i="5"/>
  <c r="DC61" i="5"/>
  <c r="DE61" i="5"/>
  <c r="BL13" i="3"/>
  <c r="BN13" i="3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29" i="2"/>
  <c r="AE96" i="14"/>
  <c r="DU36" i="2"/>
  <c r="II98" i="4"/>
  <c r="DU96" i="2" s="1"/>
  <c r="DV36" i="2"/>
  <c r="IK98" i="4"/>
  <c r="DW36" i="2"/>
  <c r="IM98" i="4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DP96" i="7" s="1"/>
  <c r="IA98" i="6"/>
  <c r="DQ96" i="7" s="1"/>
  <c r="AW96" i="14"/>
  <c r="AV96" i="14"/>
  <c r="AX78" i="14"/>
  <c r="CX98" i="13"/>
  <c r="AY96" i="14"/>
  <c r="DV13" i="7"/>
  <c r="CK100" i="6"/>
  <c r="I13" i="9"/>
  <c r="J98" i="6"/>
  <c r="H96" i="7"/>
  <c r="Q98" i="6"/>
  <c r="T98" i="6"/>
  <c r="L96" i="7" s="1"/>
  <c r="S98" i="6"/>
  <c r="AD98" i="6"/>
  <c r="AF98" i="6"/>
  <c r="AL98" i="6"/>
  <c r="AN98" i="6"/>
  <c r="AT98" i="6"/>
  <c r="CD98" i="6"/>
  <c r="CJ98" i="6"/>
  <c r="CI100" i="6" s="1"/>
  <c r="CL98" i="6"/>
  <c r="CK99" i="6"/>
  <c r="CR98" i="6"/>
  <c r="CX98" i="6"/>
  <c r="DD98" i="6"/>
  <c r="BE96" i="7" s="1"/>
  <c r="O33" i="8"/>
  <c r="R44" i="8"/>
  <c r="R28" i="8"/>
  <c r="AL33" i="8"/>
  <c r="AM61" i="8"/>
  <c r="AU53" i="8"/>
  <c r="AV61" i="8"/>
  <c r="AW33" i="8"/>
  <c r="AY28" i="8"/>
  <c r="BA28" i="8"/>
  <c r="BE28" i="8"/>
  <c r="G98" i="6"/>
  <c r="F96" i="7" s="1"/>
  <c r="E98" i="6"/>
  <c r="E96" i="7" s="1"/>
  <c r="M98" i="6"/>
  <c r="I96" i="7" s="1"/>
  <c r="U98" i="6"/>
  <c r="Y98" i="6"/>
  <c r="AB98" i="6"/>
  <c r="BC98" i="6"/>
  <c r="BC100" i="6" s="1"/>
  <c r="BG98" i="6"/>
  <c r="BI98" i="6"/>
  <c r="BK98" i="6"/>
  <c r="BK100" i="6" s="1"/>
  <c r="BP98" i="6"/>
  <c r="AJ96" i="7" s="1"/>
  <c r="BQ98" i="6"/>
  <c r="BS98" i="6"/>
  <c r="BS100" i="6" s="1"/>
  <c r="BW98" i="6"/>
  <c r="BY98" i="6"/>
  <c r="BY99" i="6" s="1"/>
  <c r="CA98" i="6"/>
  <c r="CA100" i="6" s="1"/>
  <c r="AG98" i="6"/>
  <c r="AP98" i="6"/>
  <c r="AO98" i="6"/>
  <c r="W96" i="7" s="1"/>
  <c r="AR98" i="6"/>
  <c r="AX98" i="6"/>
  <c r="AW98" i="6"/>
  <c r="AA96" i="7" s="1"/>
  <c r="AZ98" i="6"/>
  <c r="CP98" i="6"/>
  <c r="CT98" i="6"/>
  <c r="CS100" i="6" s="1"/>
  <c r="CS98" i="6"/>
  <c r="CV98" i="6"/>
  <c r="DB98" i="6"/>
  <c r="DA99" i="6"/>
  <c r="R53" i="8"/>
  <c r="R33" i="8"/>
  <c r="J32" i="9" s="1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AT52" i="9" s="1"/>
  <c r="CK33" i="8"/>
  <c r="CN53" i="8"/>
  <c r="CN28" i="8"/>
  <c r="CQ53" i="8"/>
  <c r="CQ33" i="8"/>
  <c r="CT53" i="8"/>
  <c r="CT33" i="8"/>
  <c r="AX32" i="9" s="1"/>
  <c r="CW61" i="8"/>
  <c r="DC44" i="8"/>
  <c r="DC28" i="8"/>
  <c r="BC27" i="9" s="1"/>
  <c r="DD61" i="8"/>
  <c r="DJ98" i="6"/>
  <c r="DL98" i="6"/>
  <c r="BL29" i="7"/>
  <c r="DS98" i="6"/>
  <c r="BM96" i="7"/>
  <c r="BO96" i="7"/>
  <c r="BF7" i="9"/>
  <c r="BG7" i="9"/>
  <c r="BN7" i="9"/>
  <c r="BE8" i="9"/>
  <c r="BL8" i="9"/>
  <c r="BM8" i="9"/>
  <c r="DH53" i="8"/>
  <c r="DH33" i="8"/>
  <c r="BE32" i="9" s="1"/>
  <c r="DG44" i="8"/>
  <c r="BG44" i="8"/>
  <c r="AE43" i="9" s="1"/>
  <c r="BG28" i="8"/>
  <c r="BK33" i="8"/>
  <c r="AG32" i="9" s="1"/>
  <c r="BL61" i="8"/>
  <c r="BO53" i="8"/>
  <c r="BP61" i="8"/>
  <c r="BS28" i="8"/>
  <c r="AK27" i="9" s="1"/>
  <c r="BW44" i="8"/>
  <c r="BX61" i="8"/>
  <c r="CD61" i="8"/>
  <c r="CK44" i="8"/>
  <c r="CK28" i="8"/>
  <c r="CL61" i="8"/>
  <c r="CN33" i="8"/>
  <c r="CQ44" i="8"/>
  <c r="CQ64" i="8" s="1"/>
  <c r="CQ28" i="8"/>
  <c r="CS53" i="8"/>
  <c r="CT44" i="8"/>
  <c r="CT28" i="8"/>
  <c r="CU61" i="8"/>
  <c r="DC53" i="8"/>
  <c r="DC33" i="8"/>
  <c r="DE61" i="8"/>
  <c r="BD60" i="9" s="1"/>
  <c r="DP98" i="6"/>
  <c r="DY98" i="6"/>
  <c r="BP96" i="7" s="1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BU96" i="7" s="1"/>
  <c r="EL98" i="6"/>
  <c r="EP98" i="6"/>
  <c r="ER98" i="6"/>
  <c r="ET98" i="6"/>
  <c r="EX98" i="6"/>
  <c r="EZ98" i="6"/>
  <c r="FA98" i="6"/>
  <c r="FD98" i="6"/>
  <c r="CE96" i="7" s="1"/>
  <c r="FE98" i="6"/>
  <c r="FH98" i="6"/>
  <c r="FG98" i="6"/>
  <c r="FJ98" i="6"/>
  <c r="CH96" i="7" s="1"/>
  <c r="FK98" i="6"/>
  <c r="FM98" i="6"/>
  <c r="FP98" i="6"/>
  <c r="FQ98" i="6"/>
  <c r="CL96" i="7" s="1"/>
  <c r="CL78" i="7"/>
  <c r="FR98" i="6"/>
  <c r="FS98" i="6"/>
  <c r="CM78" i="7"/>
  <c r="FT98" i="6"/>
  <c r="FU98" i="6"/>
  <c r="FW98" i="6"/>
  <c r="GD98" i="6"/>
  <c r="CR96" i="7" s="1"/>
  <c r="GE98" i="6"/>
  <c r="GH98" i="6"/>
  <c r="CT96" i="7" s="1"/>
  <c r="GG98" i="6"/>
  <c r="GJ98" i="6"/>
  <c r="CV78" i="7"/>
  <c r="GK98" i="6"/>
  <c r="GN98" i="6"/>
  <c r="GP98" i="6"/>
  <c r="CX96" i="7" s="1"/>
  <c r="GR98" i="6"/>
  <c r="GT98" i="6"/>
  <c r="DA94" i="7"/>
  <c r="GU98" i="6"/>
  <c r="DA96" i="7" s="1"/>
  <c r="DQ29" i="7"/>
  <c r="HD98" i="6"/>
  <c r="DE96" i="7" s="1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BV96" i="7"/>
  <c r="EM98" i="6"/>
  <c r="BW78" i="7"/>
  <c r="BW36" i="7"/>
  <c r="EO98" i="6"/>
  <c r="BX96" i="7" s="1"/>
  <c r="EQ98" i="6"/>
  <c r="BY96" i="7" s="1"/>
  <c r="ES98" i="6"/>
  <c r="EV98" i="6"/>
  <c r="CA96" i="7" s="1"/>
  <c r="EU98" i="6"/>
  <c r="EW98" i="6"/>
  <c r="CB96" i="7" s="1"/>
  <c r="FB98" i="6"/>
  <c r="FC98" i="6"/>
  <c r="FF98" i="6"/>
  <c r="CF96" i="7" s="1"/>
  <c r="FI98" i="6"/>
  <c r="FL98" i="6"/>
  <c r="FN98" i="6"/>
  <c r="FO98" i="6"/>
  <c r="CK96" i="7"/>
  <c r="FV98" i="6"/>
  <c r="FX98" i="6"/>
  <c r="FZ98" i="6"/>
  <c r="CP96" i="7"/>
  <c r="GB98" i="6"/>
  <c r="GC98" i="6"/>
  <c r="GF98" i="6"/>
  <c r="CS96" i="7" s="1"/>
  <c r="CU78" i="7"/>
  <c r="GI98" i="6"/>
  <c r="GL98" i="6"/>
  <c r="CW78" i="7"/>
  <c r="GM98" i="6"/>
  <c r="CW96" i="7" s="1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F96" i="7"/>
  <c r="DG94" i="7"/>
  <c r="HG98" i="6"/>
  <c r="DG96" i="7" s="1"/>
  <c r="DH94" i="7"/>
  <c r="HI98" i="6"/>
  <c r="DM29" i="7"/>
  <c r="DR13" i="7"/>
  <c r="I28" i="8"/>
  <c r="J28" i="8"/>
  <c r="M28" i="8"/>
  <c r="N28" i="8"/>
  <c r="O53" i="8"/>
  <c r="O44" i="8"/>
  <c r="I43" i="9" s="1"/>
  <c r="O28" i="8"/>
  <c r="P61" i="8"/>
  <c r="P44" i="8"/>
  <c r="P28" i="8"/>
  <c r="I27" i="9" s="1"/>
  <c r="T53" i="8"/>
  <c r="T33" i="8"/>
  <c r="U61" i="8"/>
  <c r="U53" i="8"/>
  <c r="L52" i="9" s="1"/>
  <c r="V53" i="8"/>
  <c r="V33" i="8"/>
  <c r="W61" i="8"/>
  <c r="M60" i="9" s="1"/>
  <c r="W28" i="8"/>
  <c r="X53" i="8"/>
  <c r="X33" i="8"/>
  <c r="Y61" i="8"/>
  <c r="Y53" i="8"/>
  <c r="Y44" i="8"/>
  <c r="Y33" i="8"/>
  <c r="Y28" i="8"/>
  <c r="Z61" i="8"/>
  <c r="AB53" i="8"/>
  <c r="AB33" i="8"/>
  <c r="AC61" i="8"/>
  <c r="P60" i="9" s="1"/>
  <c r="AC53" i="8"/>
  <c r="AC44" i="8"/>
  <c r="AC33" i="8"/>
  <c r="P32" i="9"/>
  <c r="AC28" i="8"/>
  <c r="P27" i="9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U60" i="9" s="1"/>
  <c r="AN28" i="8"/>
  <c r="AP28" i="8"/>
  <c r="AP64" i="8" s="1"/>
  <c r="AR61" i="8"/>
  <c r="AR28" i="8"/>
  <c r="AT33" i="8"/>
  <c r="AV44" i="8"/>
  <c r="AV28" i="8"/>
  <c r="AX53" i="8"/>
  <c r="AX33" i="8"/>
  <c r="AY61" i="8"/>
  <c r="AZ28" i="8"/>
  <c r="AA27" i="9" s="1"/>
  <c r="BB33" i="8"/>
  <c r="BD61" i="8"/>
  <c r="C28" i="8"/>
  <c r="C27" i="9" s="1"/>
  <c r="D28" i="8"/>
  <c r="G28" i="8"/>
  <c r="P53" i="8"/>
  <c r="P33" i="8"/>
  <c r="Q61" i="8"/>
  <c r="Q53" i="8"/>
  <c r="Q44" i="8"/>
  <c r="J43" i="9"/>
  <c r="Q33" i="8"/>
  <c r="Q28" i="8"/>
  <c r="R61" i="8"/>
  <c r="J60" i="9" s="1"/>
  <c r="S53" i="8"/>
  <c r="K52" i="9" s="1"/>
  <c r="S44" i="8"/>
  <c r="K43" i="9" s="1"/>
  <c r="S33" i="8"/>
  <c r="K32" i="9"/>
  <c r="S28" i="8"/>
  <c r="T61" i="8"/>
  <c r="T44" i="8"/>
  <c r="T28" i="8"/>
  <c r="K27" i="9" s="1"/>
  <c r="U44" i="8"/>
  <c r="U33" i="8"/>
  <c r="U28" i="8"/>
  <c r="L27" i="9"/>
  <c r="V61" i="8"/>
  <c r="V44" i="8"/>
  <c r="V28" i="8"/>
  <c r="W53" i="8"/>
  <c r="M52" i="9" s="1"/>
  <c r="W44" i="8"/>
  <c r="W33" i="8"/>
  <c r="X61" i="8"/>
  <c r="X44" i="8"/>
  <c r="X28" i="8"/>
  <c r="M27" i="9" s="1"/>
  <c r="AA53" i="8"/>
  <c r="AA44" i="8"/>
  <c r="O43" i="9" s="1"/>
  <c r="AA33" i="8"/>
  <c r="O32" i="9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S52" i="9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W60" i="9" s="1"/>
  <c r="AQ44" i="8"/>
  <c r="W43" i="9" s="1"/>
  <c r="AQ33" i="8"/>
  <c r="AR33" i="8"/>
  <c r="AS53" i="8"/>
  <c r="X52" i="9" s="1"/>
  <c r="AS33" i="8"/>
  <c r="X32" i="9" s="1"/>
  <c r="AS28" i="8"/>
  <c r="AT28" i="8"/>
  <c r="AV33" i="8"/>
  <c r="AX44" i="8"/>
  <c r="AX28" i="8"/>
  <c r="AZ53" i="8"/>
  <c r="AA32" i="9"/>
  <c r="BB44" i="8"/>
  <c r="BD44" i="8"/>
  <c r="BF53" i="8"/>
  <c r="BF33" i="8"/>
  <c r="AD32" i="9" s="1"/>
  <c r="BG61" i="8"/>
  <c r="AE60" i="9" s="1"/>
  <c r="BH44" i="8"/>
  <c r="BH28" i="8"/>
  <c r="BJ44" i="8"/>
  <c r="AF43" i="9"/>
  <c r="BJ28" i="8"/>
  <c r="BL53" i="8"/>
  <c r="BL33" i="8"/>
  <c r="BM61" i="8"/>
  <c r="BN28" i="8"/>
  <c r="BR44" i="8"/>
  <c r="BT53" i="8"/>
  <c r="BU61" i="8"/>
  <c r="AL60" i="9" s="1"/>
  <c r="BV53" i="8"/>
  <c r="BV33" i="8"/>
  <c r="BW61" i="8"/>
  <c r="BX44" i="8"/>
  <c r="AM43" i="9" s="1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CH53" i="8"/>
  <c r="CH33" i="8"/>
  <c r="AR32" i="9" s="1"/>
  <c r="CI44" i="8"/>
  <c r="CI28" i="8"/>
  <c r="CL53" i="8"/>
  <c r="CL33" i="8"/>
  <c r="AT32" i="9"/>
  <c r="CM44" i="8"/>
  <c r="CM28" i="8"/>
  <c r="AU27" i="9" s="1"/>
  <c r="CO53" i="8"/>
  <c r="CO33" i="8"/>
  <c r="CP61" i="8"/>
  <c r="CQ61" i="8"/>
  <c r="AW60" i="9" s="1"/>
  <c r="CR44" i="8"/>
  <c r="AW43" i="9"/>
  <c r="CR28" i="8"/>
  <c r="CU53" i="8"/>
  <c r="CU33" i="8"/>
  <c r="CV61" i="8"/>
  <c r="CW53" i="8"/>
  <c r="CW33" i="8"/>
  <c r="AZ32" i="9" s="1"/>
  <c r="CX61" i="8"/>
  <c r="CY61" i="8"/>
  <c r="CZ44" i="8"/>
  <c r="CZ28" i="8"/>
  <c r="DA61" i="8"/>
  <c r="DA53" i="8"/>
  <c r="DA33" i="8"/>
  <c r="BB32" i="9"/>
  <c r="DB61" i="8"/>
  <c r="DB28" i="8"/>
  <c r="BB27" i="9" s="1"/>
  <c r="BD33" i="8"/>
  <c r="BE61" i="8"/>
  <c r="BF44" i="8"/>
  <c r="BF28" i="8"/>
  <c r="BH53" i="8"/>
  <c r="BH33" i="8"/>
  <c r="BI61" i="8"/>
  <c r="BJ53" i="8"/>
  <c r="AF52" i="9" s="1"/>
  <c r="BJ33" i="8"/>
  <c r="BK61" i="8"/>
  <c r="AG60" i="9" s="1"/>
  <c r="BL44" i="8"/>
  <c r="BL28" i="8"/>
  <c r="BL64" i="8" s="1"/>
  <c r="BP44" i="8"/>
  <c r="BP28" i="8"/>
  <c r="BR33" i="8"/>
  <c r="BT44" i="8"/>
  <c r="BV44" i="8"/>
  <c r="BV28" i="8"/>
  <c r="BV64" i="8" s="1"/>
  <c r="BX33" i="8"/>
  <c r="AM32" i="9" s="1"/>
  <c r="BY44" i="8"/>
  <c r="BY28" i="8"/>
  <c r="CB53" i="8"/>
  <c r="CB33" i="8"/>
  <c r="CC61" i="8"/>
  <c r="CD53" i="8"/>
  <c r="CD33" i="8"/>
  <c r="AP32" i="9" s="1"/>
  <c r="CE61" i="8"/>
  <c r="AQ60" i="9" s="1"/>
  <c r="CF53" i="8"/>
  <c r="CF33" i="8"/>
  <c r="CG61" i="8"/>
  <c r="AR60" i="9" s="1"/>
  <c r="CH44" i="8"/>
  <c r="CH28" i="8"/>
  <c r="CI53" i="8"/>
  <c r="CI33" i="8"/>
  <c r="CJ61" i="8"/>
  <c r="CK61" i="8"/>
  <c r="AT60" i="9" s="1"/>
  <c r="CL44" i="8"/>
  <c r="AT43" i="9"/>
  <c r="CL28" i="8"/>
  <c r="AT27" i="9"/>
  <c r="CM53" i="8"/>
  <c r="AU52" i="9"/>
  <c r="CM33" i="8"/>
  <c r="AU32" i="9"/>
  <c r="CN61" i="8"/>
  <c r="CO44" i="8"/>
  <c r="CO28" i="8"/>
  <c r="CR53" i="8"/>
  <c r="CR33" i="8"/>
  <c r="CS61" i="8"/>
  <c r="AX60" i="9" s="1"/>
  <c r="CT61" i="8"/>
  <c r="CU44" i="8"/>
  <c r="CU28" i="8"/>
  <c r="CW44" i="8"/>
  <c r="CW28" i="8"/>
  <c r="CZ61" i="8"/>
  <c r="CZ53" i="8"/>
  <c r="CZ33" i="8"/>
  <c r="BA32" i="9" s="1"/>
  <c r="DA44" i="8"/>
  <c r="DA28" i="8"/>
  <c r="BG52" i="9"/>
  <c r="DC61" i="8"/>
  <c r="DD44" i="8"/>
  <c r="BC43" i="9" s="1"/>
  <c r="DD28" i="8"/>
  <c r="DE44" i="8"/>
  <c r="BD43" i="9" s="1"/>
  <c r="DE28" i="8"/>
  <c r="DF44" i="8"/>
  <c r="DF28" i="8"/>
  <c r="BG11" i="9"/>
  <c r="DG61" i="8"/>
  <c r="DG53" i="8"/>
  <c r="BE52" i="9" s="1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DT28" i="8"/>
  <c r="BK13" i="9"/>
  <c r="DV61" i="8"/>
  <c r="DX53" i="8"/>
  <c r="DW61" i="8"/>
  <c r="DY61" i="8"/>
  <c r="DD53" i="8"/>
  <c r="DD33" i="8"/>
  <c r="DE53" i="8"/>
  <c r="DE33" i="8"/>
  <c r="BD32" i="9" s="1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BE60" i="9" s="1"/>
  <c r="DH28" i="8"/>
  <c r="DG28" i="8"/>
  <c r="BE27" i="9" s="1"/>
  <c r="DI44" i="8"/>
  <c r="DI28" i="8"/>
  <c r="DN61" i="8"/>
  <c r="BH60" i="9" s="1"/>
  <c r="DM53" i="8"/>
  <c r="DM33" i="8"/>
  <c r="BH32" i="9" s="1"/>
  <c r="DP61" i="8"/>
  <c r="DO28" i="8"/>
  <c r="DQ44" i="8"/>
  <c r="DQ28" i="8"/>
  <c r="DV44" i="8"/>
  <c r="DV28" i="8"/>
  <c r="DX28" i="8"/>
  <c r="CL64" i="8"/>
  <c r="W13" i="3"/>
  <c r="O13" i="3"/>
  <c r="M13" i="3"/>
  <c r="I52" i="9"/>
  <c r="L60" i="9"/>
  <c r="Q52" i="9"/>
  <c r="U52" i="9"/>
  <c r="V13" i="3"/>
  <c r="P13" i="3"/>
  <c r="N13" i="3"/>
  <c r="AE53" i="5"/>
  <c r="AE33" i="5"/>
  <c r="DT33" i="5"/>
  <c r="DS53" i="5"/>
  <c r="BT96" i="7"/>
  <c r="F96" i="14"/>
  <c r="DQ98" i="6"/>
  <c r="BL96" i="7"/>
  <c r="DS61" i="5"/>
  <c r="BK36" i="3"/>
  <c r="DS44" i="5"/>
  <c r="BK26" i="3"/>
  <c r="BK22" i="3"/>
  <c r="BK18" i="3"/>
  <c r="BK13" i="3"/>
  <c r="BM13" i="3"/>
  <c r="BH13" i="9"/>
  <c r="DS28" i="5"/>
  <c r="DW28" i="5"/>
  <c r="EA44" i="5"/>
  <c r="EX98" i="4"/>
  <c r="EN98" i="6"/>
  <c r="BW96" i="7" s="1"/>
  <c r="G98" i="13"/>
  <c r="C96" i="14"/>
  <c r="FB98" i="4"/>
  <c r="D43" i="16"/>
  <c r="CG96" i="7"/>
  <c r="EA61" i="5"/>
  <c r="CC29" i="2"/>
  <c r="D60" i="16"/>
  <c r="F32" i="16"/>
  <c r="CC96" i="7"/>
  <c r="L96" i="14"/>
  <c r="FK98" i="4"/>
  <c r="GK98" i="4"/>
  <c r="CV96" i="2" s="1"/>
  <c r="AJ96" i="14"/>
  <c r="AF98" i="13"/>
  <c r="P96" i="14"/>
  <c r="AH98" i="13"/>
  <c r="Q96" i="14"/>
  <c r="AJ98" i="13"/>
  <c r="R96" i="14"/>
  <c r="AN98" i="13"/>
  <c r="T96" i="14"/>
  <c r="GQ98" i="4"/>
  <c r="HC98" i="4"/>
  <c r="DE96" i="2" s="1"/>
  <c r="DC96" i="7"/>
  <c r="CV98" i="13"/>
  <c r="AX98" i="14" s="1"/>
  <c r="AX96" i="14"/>
  <c r="AX13" i="14"/>
  <c r="HF98" i="4"/>
  <c r="GX98" i="6"/>
  <c r="DB96" i="7"/>
  <c r="BO98" i="13"/>
  <c r="AG96" i="14"/>
  <c r="IE98" i="6"/>
  <c r="DS96" i="7"/>
  <c r="DS29" i="7"/>
  <c r="IG98" i="6"/>
  <c r="DT96" i="7" s="1"/>
  <c r="DT29" i="7"/>
  <c r="DU29" i="7"/>
  <c r="II98" i="6"/>
  <c r="DU96" i="7" s="1"/>
  <c r="HH98" i="6"/>
  <c r="CA98" i="13"/>
  <c r="AM96" i="14"/>
  <c r="HL98" i="6"/>
  <c r="CB98" i="13"/>
  <c r="AN96" i="14"/>
  <c r="AN13" i="14"/>
  <c r="IK98" i="6"/>
  <c r="IL98" i="6"/>
  <c r="AZ94" i="14"/>
  <c r="DB98" i="13"/>
  <c r="BA96" i="14" s="1"/>
  <c r="AJ64" i="8"/>
  <c r="CN96" i="7"/>
  <c r="CJ96" i="7"/>
  <c r="AO99" i="6"/>
  <c r="BY100" i="6"/>
  <c r="AL96" i="7"/>
  <c r="BS99" i="6"/>
  <c r="AH96" i="7"/>
  <c r="BK99" i="6"/>
  <c r="BG99" i="6"/>
  <c r="AA99" i="6"/>
  <c r="CW99" i="6"/>
  <c r="V96" i="7"/>
  <c r="AM99" i="6"/>
  <c r="S99" i="6"/>
  <c r="BD96" i="7"/>
  <c r="AV96" i="7"/>
  <c r="CO96" i="7"/>
  <c r="CM96" i="7"/>
  <c r="CI96" i="7"/>
  <c r="CD96" i="7"/>
  <c r="CS99" i="6"/>
  <c r="AZ96" i="7"/>
  <c r="AW99" i="6"/>
  <c r="AG99" i="6"/>
  <c r="AG96" i="7"/>
  <c r="BI100" i="6"/>
  <c r="BI99" i="6"/>
  <c r="CI99" i="6"/>
  <c r="Y96" i="7"/>
  <c r="BB60" i="9"/>
  <c r="AW27" i="9"/>
  <c r="AF27" i="9"/>
  <c r="R60" i="9"/>
  <c r="V64" i="8"/>
  <c r="AC64" i="8"/>
  <c r="BF60" i="9"/>
  <c r="BD27" i="9"/>
  <c r="BC60" i="9"/>
  <c r="CW64" i="8"/>
  <c r="AP60" i="9"/>
  <c r="BA60" i="9"/>
  <c r="X27" i="9"/>
  <c r="S64" i="8"/>
  <c r="H27" i="9"/>
  <c r="AE64" i="8"/>
  <c r="DV96" i="7"/>
  <c r="AH60" i="9" l="1"/>
  <c r="R64" i="8"/>
  <c r="AK32" i="9"/>
  <c r="BX64" i="8"/>
  <c r="AM27" i="9"/>
  <c r="J64" i="8"/>
  <c r="AQ64" i="8"/>
  <c r="W63" i="9" s="1"/>
  <c r="AU64" i="8"/>
  <c r="Y63" i="9" s="1"/>
  <c r="DC100" i="6"/>
  <c r="BC99" i="6"/>
  <c r="AW52" i="9"/>
  <c r="AY52" i="9"/>
  <c r="AO27" i="9"/>
  <c r="BH64" i="8"/>
  <c r="AE27" i="9"/>
  <c r="V52" i="9"/>
  <c r="M32" i="9"/>
  <c r="W64" i="8"/>
  <c r="T64" i="8"/>
  <c r="CV96" i="7"/>
  <c r="BQ96" i="7"/>
  <c r="BJ60" i="9"/>
  <c r="AX52" i="9"/>
  <c r="AG27" i="9"/>
  <c r="Z43" i="9"/>
  <c r="S96" i="7"/>
  <c r="AO96" i="7"/>
  <c r="BW100" i="6"/>
  <c r="CW100" i="6"/>
  <c r="AN60" i="9"/>
  <c r="K63" i="9"/>
  <c r="AO64" i="8"/>
  <c r="V63" i="9" s="1"/>
  <c r="AQ96" i="7"/>
  <c r="CA99" i="6"/>
  <c r="AF96" i="7"/>
  <c r="BG100" i="6"/>
  <c r="AJ52" i="9"/>
  <c r="BY64" i="8"/>
  <c r="BZ96" i="7"/>
  <c r="DP64" i="8"/>
  <c r="BI27" i="9"/>
  <c r="AI60" i="9"/>
  <c r="AZ60" i="9"/>
  <c r="AI27" i="9"/>
  <c r="G96" i="7"/>
  <c r="BO100" i="6"/>
  <c r="DC99" i="6"/>
  <c r="AA60" i="9"/>
  <c r="V32" i="9"/>
  <c r="W27" i="9"/>
  <c r="CD64" i="8"/>
  <c r="AU96" i="7"/>
  <c r="AD96" i="7"/>
  <c r="AP96" i="7"/>
  <c r="CZ64" i="8"/>
  <c r="AX64" i="8"/>
  <c r="W32" i="9"/>
  <c r="T60" i="9"/>
  <c r="AB64" i="8"/>
  <c r="AV64" i="8"/>
  <c r="U32" i="9"/>
  <c r="Q32" i="9"/>
  <c r="F27" i="9"/>
  <c r="CU96" i="7"/>
  <c r="BI52" i="9"/>
  <c r="DI96" i="7"/>
  <c r="Y43" i="9"/>
  <c r="Z32" i="9"/>
  <c r="P96" i="7"/>
  <c r="T32" i="9"/>
  <c r="V60" i="9"/>
  <c r="V43" i="9"/>
  <c r="X60" i="9"/>
  <c r="X43" i="9"/>
  <c r="Y60" i="9"/>
  <c r="Y52" i="9"/>
  <c r="AB60" i="9"/>
  <c r="AB43" i="9"/>
  <c r="AB52" i="9"/>
  <c r="AB27" i="9"/>
  <c r="AC60" i="9"/>
  <c r="BD64" i="8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V27" i="9"/>
  <c r="AO52" i="9"/>
  <c r="BO61" i="8"/>
  <c r="BN53" i="8"/>
  <c r="AH52" i="9" s="1"/>
  <c r="BJ64" i="8"/>
  <c r="AE52" i="9"/>
  <c r="DA64" i="8"/>
  <c r="AR52" i="9"/>
  <c r="AM60" i="9"/>
  <c r="AO28" i="8"/>
  <c r="V27" i="9" s="1"/>
  <c r="AG64" i="8"/>
  <c r="M43" i="9"/>
  <c r="L43" i="9"/>
  <c r="AM28" i="8"/>
  <c r="AL61" i="8"/>
  <c r="AF64" i="8"/>
  <c r="Q63" i="9" s="1"/>
  <c r="Q43" i="9"/>
  <c r="N60" i="9"/>
  <c r="BC32" i="9"/>
  <c r="BS44" i="8"/>
  <c r="AK43" i="9" s="1"/>
  <c r="AW32" i="9"/>
  <c r="CK64" i="8"/>
  <c r="AT63" i="9" s="1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O13" i="9"/>
  <c r="Q14" i="8"/>
  <c r="J13" i="9" s="1"/>
  <c r="L13" i="7"/>
  <c r="E14" i="8"/>
  <c r="F13" i="7"/>
  <c r="D33" i="8"/>
  <c r="D64" i="8" s="1"/>
  <c r="H33" i="8"/>
  <c r="E32" i="9" s="1"/>
  <c r="L33" i="8"/>
  <c r="G32" i="9" s="1"/>
  <c r="J44" i="8"/>
  <c r="F43" i="9" s="1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W64" i="8" s="1"/>
  <c r="AS14" i="8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G43" i="9"/>
  <c r="BI64" i="8"/>
  <c r="AF63" i="9" s="1"/>
  <c r="AL52" i="9"/>
  <c r="O52" i="9"/>
  <c r="AM44" i="8"/>
  <c r="U43" i="9" s="1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AN64" i="8"/>
  <c r="F28" i="8"/>
  <c r="F64" i="8" s="1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C33" i="8"/>
  <c r="N33" i="8"/>
  <c r="C44" i="8"/>
  <c r="C43" i="9" s="1"/>
  <c r="E44" i="8"/>
  <c r="D43" i="9" s="1"/>
  <c r="M44" i="8"/>
  <c r="H43" i="9" s="1"/>
  <c r="H44" i="8"/>
  <c r="E43" i="9" s="1"/>
  <c r="C53" i="8"/>
  <c r="C52" i="9" s="1"/>
  <c r="G53" i="8"/>
  <c r="E52" i="9" s="1"/>
  <c r="K53" i="8"/>
  <c r="G52" i="9" s="1"/>
  <c r="E53" i="8"/>
  <c r="D52" i="9" s="1"/>
  <c r="I53" i="8"/>
  <c r="F52" i="9" s="1"/>
  <c r="N53" i="8"/>
  <c r="H52" i="9" s="1"/>
  <c r="C61" i="8"/>
  <c r="C60" i="9" s="1"/>
  <c r="I61" i="8"/>
  <c r="F60" i="9" s="1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S64" i="8" s="1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29" i="9"/>
  <c r="AY5" i="9"/>
  <c r="AY9" i="9"/>
  <c r="CV53" i="8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BL52" i="9" s="1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DJ96" i="7" s="1"/>
  <c r="HO98" i="6"/>
  <c r="DK96" i="7" s="1"/>
  <c r="HV98" i="6"/>
  <c r="DN96" i="7" s="1"/>
  <c r="DU13" i="7"/>
  <c r="IP98" i="6"/>
  <c r="DX96" i="7" s="1"/>
  <c r="AL58" i="9"/>
  <c r="AL54" i="9"/>
  <c r="AL42" i="9"/>
  <c r="AL38" i="9"/>
  <c r="AL34" i="9"/>
  <c r="AL26" i="9"/>
  <c r="AL22" i="9"/>
  <c r="AL18" i="9"/>
  <c r="CA28" i="8"/>
  <c r="CA64" i="8" s="1"/>
  <c r="CE28" i="8"/>
  <c r="CE64" i="8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64" i="8" s="1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96" i="7" s="1"/>
  <c r="DL29" i="7"/>
  <c r="DL13" i="7"/>
  <c r="HR98" i="6"/>
  <c r="HS98" i="6"/>
  <c r="DM96" i="7" s="1"/>
  <c r="DN13" i="7"/>
  <c r="DY78" i="7"/>
  <c r="IW98" i="6"/>
  <c r="EB96" i="7" s="1"/>
  <c r="EB13" i="7"/>
  <c r="EA46" i="7"/>
  <c r="EE96" i="7"/>
  <c r="EE78" i="7"/>
  <c r="EE36" i="7"/>
  <c r="JE98" i="6"/>
  <c r="EF96" i="7" s="1"/>
  <c r="BL26" i="9"/>
  <c r="BL22" i="9"/>
  <c r="BL18" i="9"/>
  <c r="DX61" i="8"/>
  <c r="BM60" i="9" s="1"/>
  <c r="DX44" i="8"/>
  <c r="DX64" i="8" s="1"/>
  <c r="DZ61" i="8"/>
  <c r="BN60" i="9" s="1"/>
  <c r="BN42" i="9"/>
  <c r="BN38" i="9"/>
  <c r="BN34" i="9"/>
  <c r="BN18" i="9"/>
  <c r="BN13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Y96" i="7" s="1"/>
  <c r="DZ46" i="7"/>
  <c r="BJ43" i="9"/>
  <c r="N27" i="9"/>
  <c r="AS52" i="9"/>
  <c r="AY32" i="9"/>
  <c r="BF52" i="9"/>
  <c r="P43" i="9"/>
  <c r="AD64" i="8"/>
  <c r="P63" i="9" s="1"/>
  <c r="R27" i="9"/>
  <c r="AX43" i="9"/>
  <c r="CV64" i="8"/>
  <c r="BK32" i="9"/>
  <c r="DT64" i="8"/>
  <c r="BM32" i="9"/>
  <c r="BN32" i="9"/>
  <c r="BJ27" i="9"/>
  <c r="N5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U64" i="8"/>
  <c r="AY63" i="9" s="1"/>
  <c r="DE64" i="8"/>
  <c r="C64" i="8"/>
  <c r="I32" i="9"/>
  <c r="CH64" i="8"/>
  <c r="DW28" i="8"/>
  <c r="DS61" i="8"/>
  <c r="AF32" i="9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52" i="9" s="1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S63" i="9" s="1"/>
  <c r="U64" i="8"/>
  <c r="L63" i="9" s="1"/>
  <c r="CB64" i="8"/>
  <c r="AO63" i="9" s="1"/>
  <c r="CF64" i="8"/>
  <c r="BT64" i="8"/>
  <c r="DC64" i="8"/>
  <c r="BC63" i="9" s="1"/>
  <c r="DG64" i="8"/>
  <c r="BE63" i="9" s="1"/>
  <c r="BG64" i="8"/>
  <c r="AE63" i="9" s="1"/>
  <c r="CR64" i="8"/>
  <c r="AW63" i="9" s="1"/>
  <c r="BP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BK64" i="8"/>
  <c r="AG63" i="9" s="1"/>
  <c r="J27" i="9"/>
  <c r="O27" i="9"/>
  <c r="DM64" i="8"/>
  <c r="DW44" i="8"/>
  <c r="DU61" i="8"/>
  <c r="BL60" i="9" s="1"/>
  <c r="DS53" i="8"/>
  <c r="DK44" i="8"/>
  <c r="DS28" i="8"/>
  <c r="K28" i="8"/>
  <c r="Z53" i="8"/>
  <c r="AK44" i="8"/>
  <c r="T43" i="9" s="1"/>
  <c r="AK28" i="8"/>
  <c r="BC28" i="8"/>
  <c r="AC27" i="9" s="1"/>
  <c r="CJ53" i="8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AS99" i="4" s="1"/>
  <c r="DA98" i="4"/>
  <c r="BD29" i="2"/>
  <c r="DC98" i="4"/>
  <c r="BE46" i="2"/>
  <c r="DK98" i="4"/>
  <c r="BI96" i="2" s="1"/>
  <c r="CD44" i="5"/>
  <c r="CD96" i="2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96" i="2" s="1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DF96" i="2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96" i="2" s="1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CC96" i="2" s="1"/>
  <c r="DR46" i="2"/>
  <c r="DS36" i="2"/>
  <c r="IE98" i="4"/>
  <c r="DS96" i="2" s="1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CA96" i="2" s="1"/>
  <c r="EY98" i="4"/>
  <c r="CC13" i="2"/>
  <c r="FD98" i="4"/>
  <c r="CE96" i="2" s="1"/>
  <c r="FM98" i="4"/>
  <c r="CJ96" i="2" s="1"/>
  <c r="FR98" i="4"/>
  <c r="CL13" i="2"/>
  <c r="DJ96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M96" i="2" s="1"/>
  <c r="CP13" i="2"/>
  <c r="FY98" i="4"/>
  <c r="DO13" i="2"/>
  <c r="HW98" i="4"/>
  <c r="DO96" i="2" s="1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FE98" i="4"/>
  <c r="CF96" i="2" s="1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Q96" i="2" s="1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CU96" i="2" s="1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DM96" i="2" s="1"/>
  <c r="HS98" i="4"/>
  <c r="HV98" i="4"/>
  <c r="IV98" i="4"/>
  <c r="JO98" i="4"/>
  <c r="EK96" i="2" s="1"/>
  <c r="CR13" i="2"/>
  <c r="GG98" i="4"/>
  <c r="CV46" i="2"/>
  <c r="GO98" i="4"/>
  <c r="CX96" i="2" s="1"/>
  <c r="CY94" i="2"/>
  <c r="CZ46" i="2"/>
  <c r="DA94" i="2"/>
  <c r="DB78" i="2"/>
  <c r="DC78" i="2"/>
  <c r="HE98" i="4"/>
  <c r="DG94" i="2"/>
  <c r="HI98" i="4"/>
  <c r="DH96" i="2" s="1"/>
  <c r="HP98" i="4"/>
  <c r="HO98" i="4"/>
  <c r="DK96" i="2" s="1"/>
  <c r="DL94" i="2"/>
  <c r="HU98" i="4"/>
  <c r="DN96" i="2" s="1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H32" i="9" l="1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Z64" i="8"/>
  <c r="N63" i="9" s="1"/>
  <c r="BK52" i="9"/>
  <c r="AI63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63" i="9" s="1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H63" i="9" s="1"/>
  <c r="AI99" i="6"/>
  <c r="T96" i="7"/>
  <c r="BM99" i="6"/>
  <c r="AI96" i="7"/>
  <c r="BM100" i="6"/>
  <c r="Y99" i="6"/>
  <c r="G64" i="8"/>
  <c r="AR27" i="9"/>
  <c r="W99" i="6"/>
  <c r="AS96" i="7"/>
  <c r="DN64" i="8"/>
  <c r="BH27" i="9"/>
  <c r="AU60" i="9"/>
  <c r="CM64" i="8"/>
  <c r="AU63" i="9" s="1"/>
  <c r="BG43" i="9"/>
  <c r="BH63" i="9"/>
  <c r="AA43" i="9"/>
  <c r="AY64" i="8"/>
  <c r="AA63" i="9" s="1"/>
  <c r="BL27" i="9"/>
  <c r="DU64" i="8"/>
  <c r="BL63" i="9" s="1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63" i="9" s="1"/>
  <c r="E27" i="9"/>
  <c r="CJ64" i="8"/>
  <c r="AS63" i="9" s="1"/>
  <c r="AS27" i="9"/>
  <c r="AL32" i="9"/>
  <c r="BU64" i="8"/>
  <c r="AL63" i="9" s="1"/>
  <c r="G27" i="9"/>
  <c r="K64" i="8"/>
  <c r="G63" i="9" s="1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AH63" i="9" l="1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<sst xmlns="http://schemas.openxmlformats.org/spreadsheetml/2006/main" count="3810" uniqueCount="295">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</sst>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94624"/>
        <c:axId val="73997312"/>
      </c:lineChart>
      <c:dateAx>
        <c:axId val="7399462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973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399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94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46848"/>
        <c:axId val="74061312"/>
      </c:lineChart>
      <c:dateAx>
        <c:axId val="7404684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61312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7406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4684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19808"/>
        <c:axId val="74122752"/>
      </c:lineChart>
      <c:dateAx>
        <c:axId val="741198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12275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7412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119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99168"/>
        <c:axId val="73800320"/>
      </c:lineChart>
      <c:dateAx>
        <c:axId val="737991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0032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7380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99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2">
        <v>38777</v>
      </c>
      <c r="DD3" s="232"/>
      <c r="DE3" s="232">
        <v>38808</v>
      </c>
      <c r="DF3" s="232"/>
      <c r="DG3" s="232">
        <v>38838</v>
      </c>
      <c r="DH3" s="232"/>
      <c r="DI3" s="232">
        <v>38869</v>
      </c>
      <c r="DJ3" s="232"/>
      <c r="DK3" s="232">
        <v>38899</v>
      </c>
      <c r="DL3" s="232"/>
      <c r="DM3" s="232">
        <v>38930</v>
      </c>
      <c r="DN3" s="232"/>
      <c r="DO3" s="232">
        <v>38961</v>
      </c>
      <c r="DP3" s="232"/>
      <c r="DQ3" s="232">
        <v>38991</v>
      </c>
      <c r="DR3" s="232"/>
      <c r="DS3" s="232">
        <v>39022</v>
      </c>
      <c r="DT3" s="232"/>
      <c r="DU3" s="232">
        <v>39052</v>
      </c>
      <c r="DV3" s="232"/>
      <c r="DW3" s="232">
        <v>39083</v>
      </c>
      <c r="DX3" s="232"/>
      <c r="DY3" s="232">
        <v>39114</v>
      </c>
      <c r="DZ3" s="232"/>
      <c r="EA3" s="232">
        <v>39142</v>
      </c>
      <c r="EB3" s="232"/>
      <c r="EC3" s="232">
        <v>39173</v>
      </c>
      <c r="ED3" s="232"/>
      <c r="EE3" s="232">
        <v>39203</v>
      </c>
      <c r="EF3" s="232"/>
      <c r="EG3" s="232">
        <v>39234</v>
      </c>
      <c r="EH3" s="232"/>
      <c r="EI3" s="232">
        <v>39264</v>
      </c>
      <c r="EJ3" s="232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  <c r="EA4" s="233" t="s">
        <v>113</v>
      </c>
      <c r="EB4" s="233"/>
      <c r="EC4" s="233" t="s">
        <v>113</v>
      </c>
      <c r="ED4" s="233"/>
      <c r="EE4" s="233" t="s">
        <v>113</v>
      </c>
      <c r="EF4" s="233"/>
      <c r="EG4" s="233" t="s">
        <v>113</v>
      </c>
      <c r="EH4" s="233"/>
      <c r="EI4" s="233" t="s">
        <v>113</v>
      </c>
      <c r="EJ4" s="233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2">
        <v>37681</v>
      </c>
      <c r="Z3" s="232"/>
      <c r="AA3" s="232">
        <v>37712</v>
      </c>
      <c r="AB3" s="232"/>
      <c r="AC3" s="232">
        <v>37742</v>
      </c>
      <c r="AD3" s="232"/>
      <c r="AE3" s="232">
        <v>37773</v>
      </c>
      <c r="AF3" s="232"/>
      <c r="AG3" s="232">
        <v>37803</v>
      </c>
      <c r="AH3" s="232"/>
      <c r="AI3" s="232">
        <v>37834</v>
      </c>
      <c r="AJ3" s="232"/>
      <c r="AK3" s="232">
        <v>37865</v>
      </c>
      <c r="AL3" s="232"/>
      <c r="AM3" s="232">
        <v>37895</v>
      </c>
      <c r="AN3" s="232"/>
      <c r="AO3" s="232">
        <v>37926</v>
      </c>
      <c r="AP3" s="232"/>
      <c r="AQ3" s="232">
        <v>37956</v>
      </c>
      <c r="AR3" s="232"/>
      <c r="AS3" s="232">
        <v>37987</v>
      </c>
      <c r="AT3" s="232"/>
      <c r="AU3" s="232">
        <v>38018</v>
      </c>
      <c r="AV3" s="232"/>
      <c r="AW3" s="232">
        <v>38047</v>
      </c>
      <c r="AX3" s="232"/>
      <c r="AY3" s="232">
        <v>38078</v>
      </c>
      <c r="AZ3" s="232"/>
      <c r="BA3" s="232">
        <v>38108</v>
      </c>
      <c r="BB3" s="232"/>
      <c r="BC3" s="232">
        <v>38139</v>
      </c>
      <c r="BD3" s="232"/>
      <c r="BE3" s="232">
        <v>38169</v>
      </c>
      <c r="BF3" s="232"/>
      <c r="BG3" s="232">
        <v>38200</v>
      </c>
      <c r="BH3" s="232"/>
      <c r="BI3" s="232">
        <v>38231</v>
      </c>
      <c r="BJ3" s="232"/>
      <c r="BK3" s="232">
        <v>38261</v>
      </c>
      <c r="BL3" s="232"/>
      <c r="BM3" s="232">
        <v>38292</v>
      </c>
      <c r="BN3" s="232"/>
      <c r="BO3" s="232">
        <v>38322</v>
      </c>
      <c r="BP3" s="232"/>
      <c r="BQ3" s="232">
        <v>38353</v>
      </c>
      <c r="BR3" s="232"/>
      <c r="BS3" s="232">
        <v>38384</v>
      </c>
      <c r="BT3" s="232"/>
      <c r="BU3" s="232">
        <v>38412</v>
      </c>
      <c r="BV3" s="232"/>
      <c r="BW3" s="232">
        <v>38443</v>
      </c>
      <c r="BX3" s="232"/>
      <c r="BY3" s="232">
        <v>38473</v>
      </c>
      <c r="BZ3" s="232"/>
      <c r="CA3" s="232">
        <v>38504</v>
      </c>
      <c r="CB3" s="232"/>
      <c r="CC3" s="232">
        <v>38534</v>
      </c>
      <c r="CD3" s="232"/>
      <c r="CE3" s="232">
        <v>38565</v>
      </c>
      <c r="CF3" s="232"/>
      <c r="CG3" s="232">
        <v>38596</v>
      </c>
      <c r="CH3" s="232"/>
      <c r="CI3" s="232">
        <v>38626</v>
      </c>
      <c r="CJ3" s="232"/>
      <c r="CK3" s="232">
        <v>38657</v>
      </c>
      <c r="CL3" s="232"/>
      <c r="CM3" s="232">
        <v>38687</v>
      </c>
      <c r="CN3" s="232"/>
      <c r="CO3" s="232">
        <v>38718</v>
      </c>
      <c r="CP3" s="232"/>
      <c r="CQ3" s="232">
        <v>38749</v>
      </c>
      <c r="CR3" s="232"/>
      <c r="CS3" s="232">
        <v>38777</v>
      </c>
      <c r="CT3" s="232"/>
      <c r="CU3" s="232">
        <v>38808</v>
      </c>
      <c r="CV3" s="232"/>
      <c r="CW3" s="232">
        <v>38838</v>
      </c>
      <c r="CX3" s="232"/>
      <c r="CY3" s="232">
        <v>38869</v>
      </c>
      <c r="CZ3" s="232"/>
      <c r="DA3" s="232">
        <v>38899</v>
      </c>
      <c r="DB3" s="232"/>
      <c r="DC3" s="232">
        <v>38930</v>
      </c>
      <c r="DD3" s="232"/>
      <c r="DE3" s="232">
        <v>38961</v>
      </c>
      <c r="DF3" s="232"/>
      <c r="DG3" s="232">
        <v>38991</v>
      </c>
      <c r="DH3" s="232"/>
      <c r="DI3" s="232">
        <v>39022</v>
      </c>
      <c r="DJ3" s="232"/>
      <c r="DK3" s="232">
        <v>39052</v>
      </c>
      <c r="DL3" s="232"/>
      <c r="DM3" s="232">
        <v>39083</v>
      </c>
      <c r="DN3" s="232"/>
      <c r="DO3" s="232">
        <v>39114</v>
      </c>
      <c r="DP3" s="232"/>
      <c r="DQ3" s="232">
        <v>39142</v>
      </c>
      <c r="DR3" s="232"/>
      <c r="DS3" s="232">
        <v>39173</v>
      </c>
      <c r="DT3" s="232"/>
      <c r="DU3" s="232">
        <v>39203</v>
      </c>
      <c r="DV3" s="232"/>
      <c r="DW3" s="232">
        <v>39234</v>
      </c>
      <c r="DX3" s="232"/>
      <c r="DY3" s="232">
        <v>39264</v>
      </c>
      <c r="DZ3" s="232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4" t="s">
        <v>113</v>
      </c>
      <c r="CT4" s="234"/>
      <c r="CU4" s="234" t="s">
        <v>113</v>
      </c>
      <c r="CV4" s="234"/>
      <c r="CW4" s="234" t="s">
        <v>113</v>
      </c>
      <c r="CX4" s="234"/>
      <c r="CY4" s="234" t="s">
        <v>113</v>
      </c>
      <c r="CZ4" s="234"/>
      <c r="DA4" s="234" t="s">
        <v>113</v>
      </c>
      <c r="DB4" s="234"/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0" t="s">
        <v>127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</row>
    <row r="2" spans="1:66" ht="15.75" x14ac:dyDescent="0.25">
      <c r="B2" s="230" t="s">
        <v>145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59" activePane="bottomRight" state="frozen"/>
      <selection pane="topRight" activeCell="B1" sqref="B1"/>
      <selection pane="bottomLeft" activeCell="A5" sqref="A5"/>
      <selection pane="bottomRight" activeCell="D87" sqref="D87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customWidth="1"/>
    <col min="14" max="21" width="7.28515625" style="29" bestFit="1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32.666666666666664</v>
      </c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0.5035486479202228</v>
      </c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0.50168037182695746</v>
      </c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N34" activePane="bottomRight" state="frozen"/>
      <selection activeCell="C1" sqref="C1"/>
      <selection pane="topRight" activeCell="D1" sqref="D1"/>
      <selection pane="bottomLeft" activeCell="C7" sqref="C7"/>
      <selection pane="bottomRight" activeCell="AQ34" sqref="AQ34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8" t="s">
        <v>253</v>
      </c>
      <c r="E4" s="218"/>
      <c r="F4" s="211" t="s">
        <v>254</v>
      </c>
      <c r="G4" s="209"/>
      <c r="H4" s="211" t="s">
        <v>255</v>
      </c>
      <c r="I4" s="209"/>
      <c r="J4" s="211" t="s">
        <v>256</v>
      </c>
      <c r="K4" s="209"/>
      <c r="L4" s="211" t="s">
        <v>257</v>
      </c>
      <c r="M4" s="209"/>
      <c r="N4" s="211" t="s">
        <v>258</v>
      </c>
      <c r="O4" s="209"/>
      <c r="P4" s="211" t="s">
        <v>259</v>
      </c>
      <c r="Q4" s="209"/>
      <c r="R4" s="211" t="s">
        <v>260</v>
      </c>
      <c r="S4" s="209"/>
      <c r="T4" s="211" t="s">
        <v>261</v>
      </c>
      <c r="U4" s="209"/>
      <c r="V4" s="211" t="s">
        <v>262</v>
      </c>
      <c r="W4" s="209"/>
      <c r="X4" s="211" t="s">
        <v>263</v>
      </c>
      <c r="Y4" s="209"/>
      <c r="Z4" s="211" t="s">
        <v>264</v>
      </c>
      <c r="AA4" s="209"/>
      <c r="AB4" s="218" t="s">
        <v>265</v>
      </c>
      <c r="AC4" s="218"/>
      <c r="AD4" s="211" t="s">
        <v>276</v>
      </c>
      <c r="AE4" s="209"/>
      <c r="AF4" s="211" t="s">
        <v>266</v>
      </c>
      <c r="AG4" s="209"/>
      <c r="AH4" s="211" t="s">
        <v>267</v>
      </c>
      <c r="AI4" s="209"/>
      <c r="AJ4" s="211" t="s">
        <v>268</v>
      </c>
      <c r="AK4" s="209"/>
      <c r="AL4" s="211" t="s">
        <v>269</v>
      </c>
      <c r="AM4" s="209"/>
      <c r="AN4" s="211" t="s">
        <v>270</v>
      </c>
      <c r="AO4" s="209"/>
      <c r="AP4" s="211" t="s">
        <v>271</v>
      </c>
      <c r="AQ4" s="209"/>
      <c r="AR4" s="211" t="s">
        <v>272</v>
      </c>
      <c r="AS4" s="209"/>
      <c r="AT4" s="211" t="s">
        <v>273</v>
      </c>
      <c r="AU4" s="209"/>
      <c r="AV4" s="211" t="s">
        <v>274</v>
      </c>
      <c r="AW4" s="209"/>
      <c r="AX4" s="211" t="s">
        <v>275</v>
      </c>
      <c r="AY4" s="209"/>
      <c r="AZ4" s="218" t="s">
        <v>277</v>
      </c>
      <c r="BA4" s="218"/>
      <c r="BB4" s="211" t="s">
        <v>278</v>
      </c>
      <c r="BC4" s="209"/>
      <c r="BD4" s="211" t="s">
        <v>280</v>
      </c>
      <c r="BE4" s="209"/>
      <c r="BF4" s="211" t="s">
        <v>281</v>
      </c>
      <c r="BG4" s="209"/>
      <c r="BH4" s="211" t="s">
        <v>282</v>
      </c>
      <c r="BI4" s="209"/>
      <c r="BJ4" s="211" t="s">
        <v>283</v>
      </c>
      <c r="BK4" s="209"/>
      <c r="BL4" s="211" t="s">
        <v>284</v>
      </c>
      <c r="BM4" s="209"/>
      <c r="BN4" s="211" t="s">
        <v>285</v>
      </c>
      <c r="BO4" s="209"/>
      <c r="BP4" s="211" t="s">
        <v>286</v>
      </c>
      <c r="BQ4" s="209"/>
      <c r="BR4" s="211" t="s">
        <v>287</v>
      </c>
      <c r="BS4" s="209"/>
      <c r="BT4" s="211" t="s">
        <v>288</v>
      </c>
      <c r="BU4" s="209"/>
      <c r="BV4" s="211" t="s">
        <v>289</v>
      </c>
      <c r="BW4" s="209"/>
      <c r="BX4" s="218" t="s">
        <v>279</v>
      </c>
      <c r="BY4" s="218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199"/>
      <c r="H5" s="228" t="s">
        <v>113</v>
      </c>
      <c r="I5" s="199"/>
      <c r="J5" s="228" t="s">
        <v>113</v>
      </c>
      <c r="K5" s="199"/>
      <c r="L5" s="228" t="s">
        <v>179</v>
      </c>
      <c r="M5" s="199"/>
      <c r="N5" s="228" t="s">
        <v>113</v>
      </c>
      <c r="O5" s="199"/>
      <c r="P5" s="228" t="s">
        <v>113</v>
      </c>
      <c r="Q5" s="199"/>
      <c r="R5" s="228" t="s">
        <v>113</v>
      </c>
      <c r="S5" s="199"/>
      <c r="T5" s="228" t="s">
        <v>113</v>
      </c>
      <c r="U5" s="199"/>
      <c r="V5" s="228" t="s">
        <v>113</v>
      </c>
      <c r="W5" s="199"/>
      <c r="X5" s="228" t="s">
        <v>113</v>
      </c>
      <c r="Y5" s="199"/>
      <c r="Z5" s="228" t="s">
        <v>113</v>
      </c>
      <c r="AA5" s="199"/>
      <c r="AB5" s="228" t="s">
        <v>113</v>
      </c>
      <c r="AC5" s="199"/>
      <c r="AD5" s="228" t="s">
        <v>113</v>
      </c>
      <c r="AE5" s="199"/>
      <c r="AF5" s="228" t="s">
        <v>113</v>
      </c>
      <c r="AG5" s="199"/>
      <c r="AH5" s="228" t="s">
        <v>113</v>
      </c>
      <c r="AI5" s="199"/>
      <c r="AJ5" s="228" t="s">
        <v>113</v>
      </c>
      <c r="AK5" s="199"/>
      <c r="AL5" s="228" t="s">
        <v>113</v>
      </c>
      <c r="AM5" s="199"/>
      <c r="AN5" s="228" t="s">
        <v>113</v>
      </c>
      <c r="AO5" s="199"/>
      <c r="AP5" s="228" t="s">
        <v>113</v>
      </c>
      <c r="AQ5" s="199"/>
      <c r="AR5" s="228" t="s">
        <v>113</v>
      </c>
      <c r="AS5" s="199"/>
      <c r="AT5" s="228" t="s">
        <v>113</v>
      </c>
      <c r="AU5" s="199"/>
      <c r="AV5" s="228" t="s">
        <v>113</v>
      </c>
      <c r="AW5" s="199"/>
      <c r="AX5" s="228" t="s">
        <v>113</v>
      </c>
      <c r="AY5" s="199"/>
      <c r="AZ5" s="228" t="s">
        <v>113</v>
      </c>
      <c r="BA5" s="199"/>
      <c r="BB5" s="228" t="s">
        <v>113</v>
      </c>
      <c r="BC5" s="199"/>
      <c r="BD5" s="228" t="s">
        <v>113</v>
      </c>
      <c r="BE5" s="199"/>
      <c r="BF5" s="228" t="s">
        <v>113</v>
      </c>
      <c r="BG5" s="199"/>
      <c r="BH5" s="228" t="s">
        <v>113</v>
      </c>
      <c r="BI5" s="199"/>
      <c r="BJ5" s="228" t="s">
        <v>113</v>
      </c>
      <c r="BK5" s="199"/>
      <c r="BL5" s="228" t="s">
        <v>113</v>
      </c>
      <c r="BM5" s="199"/>
      <c r="BN5" s="228" t="s">
        <v>113</v>
      </c>
      <c r="BO5" s="199"/>
      <c r="BP5" s="228" t="s">
        <v>113</v>
      </c>
      <c r="BQ5" s="199"/>
      <c r="BR5" s="228" t="s">
        <v>113</v>
      </c>
      <c r="BS5" s="199"/>
      <c r="BT5" s="228" t="s">
        <v>113</v>
      </c>
      <c r="BU5" s="199"/>
      <c r="BV5" s="228" t="s">
        <v>113</v>
      </c>
      <c r="BW5" s="199"/>
      <c r="BX5" s="228" t="s">
        <v>113</v>
      </c>
      <c r="BY5" s="199"/>
      <c r="BZ5" s="196"/>
      <c r="CA5" s="197"/>
      <c r="CB5" s="196"/>
      <c r="CC5" s="197"/>
      <c r="CD5" s="196"/>
      <c r="CE5" s="197"/>
      <c r="CF5" s="196"/>
      <c r="CG5" s="197"/>
      <c r="CH5" s="196"/>
      <c r="CI5" s="197"/>
      <c r="CJ5" s="196"/>
      <c r="CK5" s="197"/>
      <c r="CL5" s="196"/>
      <c r="CM5" s="197"/>
      <c r="CN5" s="196"/>
      <c r="CO5" s="197"/>
      <c r="CP5" s="196"/>
      <c r="CQ5" s="197"/>
      <c r="CR5" s="196"/>
      <c r="CS5" s="197"/>
      <c r="CT5" s="196"/>
      <c r="CU5" s="197"/>
      <c r="CV5" s="196"/>
      <c r="CW5" s="197"/>
      <c r="CX5" s="196"/>
      <c r="CY5" s="199"/>
      <c r="CZ5" s="196"/>
      <c r="DA5" s="199"/>
      <c r="DB5" s="196"/>
      <c r="DC5" s="199"/>
      <c r="DD5" s="196"/>
      <c r="DE5" s="199"/>
      <c r="DF5" s="196"/>
      <c r="DG5" s="199"/>
      <c r="DH5" s="196"/>
      <c r="DI5" s="199"/>
      <c r="DJ5" s="196"/>
      <c r="DK5" s="199"/>
      <c r="DL5" s="196"/>
      <c r="DM5" s="199"/>
      <c r="DN5" s="196"/>
      <c r="DO5" s="199"/>
      <c r="DP5" s="196"/>
      <c r="DQ5" s="199"/>
      <c r="DR5" s="196"/>
      <c r="DS5" s="199"/>
      <c r="DT5" s="196"/>
      <c r="DU5" s="197"/>
      <c r="DV5" s="196"/>
      <c r="DW5" s="197"/>
      <c r="DX5" s="196"/>
      <c r="DY5" s="197"/>
      <c r="DZ5" s="196"/>
      <c r="EA5" s="197"/>
      <c r="EB5" s="196"/>
      <c r="EC5" s="200"/>
      <c r="ED5" s="196"/>
      <c r="EE5" s="197"/>
      <c r="EF5" s="196"/>
      <c r="EG5" s="200"/>
      <c r="EH5" s="196"/>
      <c r="EI5" s="200"/>
      <c r="EJ5" s="196"/>
      <c r="EK5" s="200"/>
      <c r="EL5" s="196"/>
      <c r="EM5" s="197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6</v>
      </c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11131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167820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X99"/>
  <sheetViews>
    <sheetView topLeftCell="A3" workbookViewId="0">
      <pane xSplit="3" ySplit="4" topLeftCell="LI70" activePane="bottomRight" state="frozen"/>
      <selection activeCell="A3" sqref="A3"/>
      <selection pane="topRight" activeCell="D3" sqref="D3"/>
      <selection pane="bottomLeft" activeCell="A7" sqref="A7"/>
      <selection pane="bottomRight" activeCell="LT15" sqref="LT15:LX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3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3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3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3"/>
      <c r="BZ3" s="213"/>
      <c r="DE3" s="23"/>
      <c r="DF3" s="23"/>
    </row>
    <row r="4" spans="1:336" s="88" customFormat="1" x14ac:dyDescent="0.2">
      <c r="A4" s="91"/>
      <c r="B4" s="91"/>
      <c r="C4" s="144"/>
      <c r="D4" s="45"/>
      <c r="E4" s="217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18" t="s">
        <v>148</v>
      </c>
      <c r="AN4" s="219"/>
      <c r="AO4" s="218" t="s">
        <v>149</v>
      </c>
      <c r="AP4" s="218"/>
      <c r="AQ4" s="207">
        <v>37775</v>
      </c>
      <c r="AR4" s="207"/>
      <c r="AS4" s="207">
        <v>37805</v>
      </c>
      <c r="AT4" s="207"/>
      <c r="AU4" s="207">
        <v>37836</v>
      </c>
      <c r="AV4" s="207"/>
      <c r="AW4" s="207">
        <v>37879</v>
      </c>
      <c r="AX4" s="207"/>
      <c r="AY4" s="207">
        <v>37895</v>
      </c>
      <c r="AZ4" s="207"/>
      <c r="BA4" s="207">
        <v>37926</v>
      </c>
      <c r="BB4" s="207"/>
      <c r="BC4" s="207">
        <v>37956</v>
      </c>
      <c r="BD4" s="207"/>
      <c r="BE4" s="207">
        <v>37987</v>
      </c>
      <c r="BF4" s="207"/>
      <c r="BG4" s="207">
        <v>38018</v>
      </c>
      <c r="BH4" s="207"/>
      <c r="BI4" s="207">
        <v>38047</v>
      </c>
      <c r="BJ4" s="207"/>
      <c r="BK4" s="207">
        <v>38078</v>
      </c>
      <c r="BL4" s="207"/>
      <c r="BM4" s="207">
        <v>38108</v>
      </c>
      <c r="BN4" s="207"/>
      <c r="BO4" s="207">
        <v>38139</v>
      </c>
      <c r="BP4" s="207"/>
      <c r="BQ4" s="207">
        <v>38172</v>
      </c>
      <c r="BR4" s="207"/>
      <c r="BS4" s="207">
        <v>38216</v>
      </c>
      <c r="BT4" s="207"/>
      <c r="BU4" s="207">
        <v>38231</v>
      </c>
      <c r="BV4" s="207"/>
      <c r="BW4" s="207">
        <v>38261</v>
      </c>
      <c r="BX4" s="207"/>
      <c r="BY4" s="207">
        <v>38295</v>
      </c>
      <c r="BZ4" s="207"/>
      <c r="CA4" s="207">
        <v>38325</v>
      </c>
      <c r="CB4" s="207"/>
      <c r="CC4" s="207">
        <v>38357</v>
      </c>
      <c r="CD4" s="207"/>
      <c r="CE4" s="207">
        <v>38388</v>
      </c>
      <c r="CF4" s="207"/>
      <c r="CG4" s="207">
        <v>38416</v>
      </c>
      <c r="CH4" s="207"/>
      <c r="CI4" s="207">
        <v>38447</v>
      </c>
      <c r="CJ4" s="207"/>
      <c r="CK4" s="207">
        <v>38477</v>
      </c>
      <c r="CL4" s="207"/>
      <c r="CM4" s="207">
        <v>38508</v>
      </c>
      <c r="CN4" s="207"/>
      <c r="CO4" s="207">
        <v>38538</v>
      </c>
      <c r="CP4" s="207"/>
      <c r="CQ4" s="207">
        <v>38569</v>
      </c>
      <c r="CR4" s="207"/>
      <c r="CS4" s="207">
        <v>38600</v>
      </c>
      <c r="CT4" s="207"/>
      <c r="CU4" s="207">
        <v>38630</v>
      </c>
      <c r="CV4" s="207"/>
      <c r="CW4" s="207">
        <v>38661</v>
      </c>
      <c r="CX4" s="207"/>
      <c r="CY4" s="207">
        <v>38691</v>
      </c>
      <c r="CZ4" s="207"/>
      <c r="DA4" s="207">
        <v>38723</v>
      </c>
      <c r="DB4" s="207"/>
      <c r="DC4" s="207">
        <v>38754</v>
      </c>
      <c r="DD4" s="207"/>
      <c r="DE4" s="214">
        <v>38782</v>
      </c>
      <c r="DF4" s="214"/>
      <c r="DG4" s="207">
        <v>38813</v>
      </c>
      <c r="DH4" s="207"/>
      <c r="DI4" s="207">
        <v>38843</v>
      </c>
      <c r="DJ4" s="207"/>
      <c r="DK4" s="207">
        <v>38874</v>
      </c>
      <c r="DL4" s="207"/>
      <c r="DM4" s="207">
        <v>38904</v>
      </c>
      <c r="DN4" s="207"/>
      <c r="DO4" s="207">
        <v>38935</v>
      </c>
      <c r="DP4" s="207"/>
      <c r="DQ4" s="207">
        <v>38966</v>
      </c>
      <c r="DR4" s="207"/>
      <c r="DS4" s="207">
        <v>38999</v>
      </c>
      <c r="DT4" s="207"/>
      <c r="DU4" s="207">
        <v>39027</v>
      </c>
      <c r="DV4" s="207"/>
      <c r="DW4" s="207">
        <v>39057</v>
      </c>
      <c r="DX4" s="207"/>
      <c r="DY4" s="207">
        <v>39089</v>
      </c>
      <c r="DZ4" s="207"/>
      <c r="EA4" s="207">
        <v>39120</v>
      </c>
      <c r="EB4" s="207"/>
      <c r="EC4" s="207">
        <v>39148</v>
      </c>
      <c r="ED4" s="207"/>
      <c r="EE4" s="207">
        <v>39179</v>
      </c>
      <c r="EF4" s="207"/>
      <c r="EG4" s="207">
        <v>39209</v>
      </c>
      <c r="EH4" s="207"/>
      <c r="EI4" s="207">
        <v>39240</v>
      </c>
      <c r="EJ4" s="207"/>
      <c r="EK4" s="218" t="s">
        <v>160</v>
      </c>
      <c r="EL4" s="218"/>
      <c r="EM4" s="218" t="s">
        <v>161</v>
      </c>
      <c r="EN4" s="218"/>
      <c r="EO4" s="218" t="s">
        <v>163</v>
      </c>
      <c r="EP4" s="218"/>
      <c r="EQ4" s="218" t="s">
        <v>167</v>
      </c>
      <c r="ER4" s="218"/>
      <c r="ES4" s="218" t="s">
        <v>168</v>
      </c>
      <c r="ET4" s="218"/>
      <c r="EU4" s="208" t="s">
        <v>169</v>
      </c>
      <c r="EV4" s="209"/>
      <c r="EW4" s="211" t="s">
        <v>170</v>
      </c>
      <c r="EX4" s="209"/>
      <c r="EY4" s="211" t="s">
        <v>174</v>
      </c>
      <c r="EZ4" s="209"/>
      <c r="FA4" s="211" t="s">
        <v>175</v>
      </c>
      <c r="FB4" s="209"/>
      <c r="FC4" s="211" t="s">
        <v>177</v>
      </c>
      <c r="FD4" s="209"/>
      <c r="FE4" s="211" t="s">
        <v>178</v>
      </c>
      <c r="FF4" s="209"/>
      <c r="FG4" s="211" t="s">
        <v>180</v>
      </c>
      <c r="FH4" s="209"/>
      <c r="FI4" s="211" t="s">
        <v>181</v>
      </c>
      <c r="FJ4" s="209"/>
      <c r="FK4" s="211" t="s">
        <v>182</v>
      </c>
      <c r="FL4" s="209"/>
      <c r="FM4" s="211" t="s">
        <v>183</v>
      </c>
      <c r="FN4" s="209"/>
      <c r="FO4" s="211" t="s">
        <v>184</v>
      </c>
      <c r="FP4" s="209"/>
      <c r="FQ4" s="211" t="s">
        <v>185</v>
      </c>
      <c r="FR4" s="209"/>
      <c r="FS4" s="211" t="s">
        <v>186</v>
      </c>
      <c r="FT4" s="209"/>
      <c r="FU4" s="211" t="s">
        <v>187</v>
      </c>
      <c r="FV4" s="209"/>
      <c r="FW4" s="211" t="s">
        <v>188</v>
      </c>
      <c r="FX4" s="209"/>
      <c r="FY4" s="211" t="s">
        <v>189</v>
      </c>
      <c r="FZ4" s="209"/>
      <c r="GA4" s="211" t="s">
        <v>190</v>
      </c>
      <c r="GB4" s="209"/>
      <c r="GC4" s="211" t="s">
        <v>192</v>
      </c>
      <c r="GD4" s="209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336" x14ac:dyDescent="0.2">
      <c r="A5" s="92" t="s">
        <v>96</v>
      </c>
      <c r="B5" s="93" t="s">
        <v>111</v>
      </c>
      <c r="C5" s="145"/>
      <c r="D5" s="40"/>
      <c r="E5" s="216" t="s">
        <v>113</v>
      </c>
      <c r="F5" s="206"/>
      <c r="G5" s="205" t="s">
        <v>113</v>
      </c>
      <c r="H5" s="206"/>
      <c r="I5" s="205" t="s">
        <v>113</v>
      </c>
      <c r="J5" s="206"/>
      <c r="K5" s="205" t="s">
        <v>113</v>
      </c>
      <c r="L5" s="206"/>
      <c r="M5" s="205" t="s">
        <v>113</v>
      </c>
      <c r="N5" s="206"/>
      <c r="O5" s="205" t="s">
        <v>113</v>
      </c>
      <c r="P5" s="206"/>
      <c r="Q5" s="205" t="s">
        <v>113</v>
      </c>
      <c r="R5" s="206"/>
      <c r="S5" s="205" t="s">
        <v>113</v>
      </c>
      <c r="T5" s="206"/>
      <c r="U5" s="205" t="s">
        <v>113</v>
      </c>
      <c r="V5" s="206"/>
      <c r="W5" s="205" t="s">
        <v>113</v>
      </c>
      <c r="X5" s="206"/>
      <c r="Y5" s="205" t="s">
        <v>113</v>
      </c>
      <c r="Z5" s="206"/>
      <c r="AA5" s="205" t="s">
        <v>113</v>
      </c>
      <c r="AB5" s="206"/>
      <c r="AC5" s="205" t="s">
        <v>113</v>
      </c>
      <c r="AD5" s="206"/>
      <c r="AE5" s="205" t="s">
        <v>113</v>
      </c>
      <c r="AF5" s="206"/>
      <c r="AG5" s="205" t="s">
        <v>113</v>
      </c>
      <c r="AH5" s="206"/>
      <c r="AI5" s="205" t="s">
        <v>113</v>
      </c>
      <c r="AJ5" s="206"/>
      <c r="AK5" s="205" t="s">
        <v>113</v>
      </c>
      <c r="AL5" s="206"/>
      <c r="AM5" s="205" t="s">
        <v>113</v>
      </c>
      <c r="AN5" s="206"/>
      <c r="AO5" s="220" t="s">
        <v>113</v>
      </c>
      <c r="AP5" s="203"/>
      <c r="AQ5" s="205" t="s">
        <v>113</v>
      </c>
      <c r="AR5" s="206"/>
      <c r="AS5" s="205" t="s">
        <v>113</v>
      </c>
      <c r="AT5" s="206"/>
      <c r="AU5" s="205" t="s">
        <v>113</v>
      </c>
      <c r="AV5" s="206"/>
      <c r="AW5" s="205" t="s">
        <v>113</v>
      </c>
      <c r="AX5" s="206"/>
      <c r="AY5" s="205" t="s">
        <v>113</v>
      </c>
      <c r="AZ5" s="206"/>
      <c r="BA5" s="205" t="s">
        <v>113</v>
      </c>
      <c r="BB5" s="206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5" t="s">
        <v>113</v>
      </c>
      <c r="DF5" s="215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10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113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198</v>
      </c>
      <c r="GR5" s="206"/>
      <c r="GS5" s="205" t="s">
        <v>113</v>
      </c>
      <c r="GT5" s="206"/>
      <c r="GU5" s="205" t="s">
        <v>113</v>
      </c>
      <c r="GV5" s="206"/>
      <c r="GW5" s="205" t="s">
        <v>113</v>
      </c>
      <c r="GX5" s="206"/>
      <c r="GY5" s="205" t="s">
        <v>113</v>
      </c>
      <c r="GZ5" s="206"/>
      <c r="HA5" s="205" t="s">
        <v>113</v>
      </c>
      <c r="HB5" s="206"/>
      <c r="HK5" s="196" t="s">
        <v>214</v>
      </c>
      <c r="HL5" s="197"/>
      <c r="HM5" s="196" t="s">
        <v>215</v>
      </c>
      <c r="HN5" s="197"/>
      <c r="HO5" s="196" t="s">
        <v>216</v>
      </c>
      <c r="HP5" s="197"/>
      <c r="HQ5" s="196" t="s">
        <v>217</v>
      </c>
      <c r="HR5" s="203"/>
      <c r="HS5" s="196" t="s">
        <v>218</v>
      </c>
      <c r="HT5" s="203"/>
      <c r="HU5" s="196" t="s">
        <v>219</v>
      </c>
      <c r="HV5" s="203"/>
      <c r="HW5" s="196" t="s">
        <v>220</v>
      </c>
      <c r="HX5" s="203"/>
      <c r="HY5" s="196" t="s">
        <v>221</v>
      </c>
      <c r="HZ5" s="203"/>
      <c r="IA5" s="196" t="s">
        <v>222</v>
      </c>
      <c r="IB5" s="203"/>
      <c r="IC5" s="196" t="s">
        <v>224</v>
      </c>
      <c r="ID5" s="197"/>
      <c r="IE5" s="196" t="s">
        <v>225</v>
      </c>
      <c r="IF5" s="197"/>
      <c r="IG5" s="196" t="s">
        <v>226</v>
      </c>
      <c r="IH5" s="197"/>
      <c r="II5" s="196" t="s">
        <v>228</v>
      </c>
      <c r="IJ5" s="203"/>
      <c r="IK5" s="196" t="s">
        <v>229</v>
      </c>
      <c r="IL5" s="197"/>
      <c r="IM5" s="196" t="s">
        <v>230</v>
      </c>
      <c r="IN5" s="203"/>
      <c r="IO5" s="196" t="s">
        <v>231</v>
      </c>
      <c r="IP5" s="203"/>
      <c r="IQ5" s="196" t="s">
        <v>232</v>
      </c>
      <c r="IR5" s="199"/>
      <c r="IS5" s="196" t="s">
        <v>233</v>
      </c>
      <c r="IT5" s="199"/>
      <c r="IU5" s="196" t="s">
        <v>234</v>
      </c>
      <c r="IV5" s="204"/>
      <c r="IW5" s="196" t="s">
        <v>235</v>
      </c>
      <c r="IX5" s="198"/>
      <c r="IY5" s="196" t="s">
        <v>236</v>
      </c>
      <c r="IZ5" s="197"/>
      <c r="JA5" s="196" t="s">
        <v>237</v>
      </c>
      <c r="JB5" s="197"/>
      <c r="JC5" s="196" t="s">
        <v>238</v>
      </c>
      <c r="JD5" s="199"/>
      <c r="JE5" s="196" t="s">
        <v>239</v>
      </c>
      <c r="JF5" s="197"/>
      <c r="JG5" s="196" t="s">
        <v>240</v>
      </c>
      <c r="JH5" s="197"/>
      <c r="JI5" s="196" t="s">
        <v>241</v>
      </c>
      <c r="JJ5" s="197"/>
      <c r="JK5" s="196" t="s">
        <v>242</v>
      </c>
      <c r="JL5" s="197"/>
      <c r="JM5" s="196" t="s">
        <v>243</v>
      </c>
      <c r="JN5" s="197"/>
      <c r="JO5" s="196" t="s">
        <v>244</v>
      </c>
      <c r="JP5" s="200"/>
      <c r="JQ5" s="196" t="s">
        <v>245</v>
      </c>
      <c r="JR5" s="197"/>
      <c r="JS5" s="196" t="s">
        <v>246</v>
      </c>
      <c r="JT5" s="197"/>
      <c r="JU5" s="196" t="s">
        <v>247</v>
      </c>
      <c r="JV5" s="197"/>
      <c r="JW5" s="196" t="s">
        <v>248</v>
      </c>
      <c r="JX5" s="198"/>
      <c r="JY5" s="196" t="s">
        <v>249</v>
      </c>
      <c r="JZ5" s="200"/>
      <c r="KA5" s="196" t="s">
        <v>250</v>
      </c>
      <c r="KB5" s="200"/>
      <c r="KC5" s="196" t="s">
        <v>251</v>
      </c>
      <c r="KD5" s="200"/>
      <c r="KE5" s="196" t="s">
        <v>252</v>
      </c>
      <c r="KF5" s="200"/>
      <c r="KG5" s="196" t="s">
        <v>291</v>
      </c>
      <c r="KH5" s="199"/>
      <c r="KI5" s="196" t="s">
        <v>292</v>
      </c>
      <c r="KJ5" s="200"/>
      <c r="KK5" s="196" t="s">
        <v>253</v>
      </c>
      <c r="KL5" s="199"/>
      <c r="KM5" s="196" t="s">
        <v>254</v>
      </c>
      <c r="KN5" s="199"/>
      <c r="KO5" s="196" t="s">
        <v>255</v>
      </c>
      <c r="KP5" s="197"/>
      <c r="KQ5" s="196" t="s">
        <v>256</v>
      </c>
      <c r="KR5" s="199"/>
      <c r="KS5" s="196" t="s">
        <v>257</v>
      </c>
      <c r="KT5" s="197"/>
      <c r="KU5" s="196" t="s">
        <v>258</v>
      </c>
      <c r="KV5" s="200"/>
      <c r="KW5" s="196" t="s">
        <v>259</v>
      </c>
      <c r="KX5" s="197"/>
      <c r="KY5" s="196" t="s">
        <v>260</v>
      </c>
      <c r="KZ5" s="197"/>
      <c r="LA5" s="196" t="s">
        <v>293</v>
      </c>
      <c r="LB5" s="198"/>
      <c r="LC5" s="196" t="s">
        <v>262</v>
      </c>
      <c r="LD5" s="197"/>
      <c r="LE5" s="196" t="s">
        <v>263</v>
      </c>
      <c r="LF5" s="197"/>
      <c r="LG5" s="196" t="s">
        <v>264</v>
      </c>
      <c r="LH5" s="197"/>
      <c r="LI5" s="196" t="s">
        <v>265</v>
      </c>
      <c r="LJ5" s="197"/>
      <c r="LK5" s="196" t="s">
        <v>276</v>
      </c>
      <c r="LL5" s="197"/>
      <c r="LM5" s="196" t="s">
        <v>266</v>
      </c>
      <c r="LN5" s="197"/>
      <c r="LO5" s="196" t="s">
        <v>267</v>
      </c>
      <c r="LP5" s="198"/>
      <c r="LQ5" s="196" t="s">
        <v>268</v>
      </c>
      <c r="LR5" s="198"/>
      <c r="LS5" s="196" t="s">
        <v>269</v>
      </c>
      <c r="LT5" s="197"/>
      <c r="LU5" s="196" t="s">
        <v>270</v>
      </c>
      <c r="LV5" s="197"/>
      <c r="LW5" s="196" t="s">
        <v>271</v>
      </c>
      <c r="LX5" s="197"/>
    </row>
    <row r="6" spans="1:33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</row>
    <row r="7" spans="1:33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</row>
    <row r="8" spans="1:33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</row>
    <row r="9" spans="1:33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</row>
    <row r="10" spans="1:33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</row>
    <row r="11" spans="1:33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</row>
    <row r="12" spans="1:33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</row>
    <row r="13" spans="1:33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</row>
    <row r="14" spans="1:33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</row>
    <row r="15" spans="1:33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X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</row>
    <row r="16" spans="1:33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</row>
    <row r="17" spans="1:33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</row>
    <row r="18" spans="1:33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</row>
    <row r="19" spans="1:33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</row>
    <row r="20" spans="1:33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</row>
    <row r="21" spans="1:33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</row>
    <row r="22" spans="1:33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</row>
    <row r="23" spans="1:33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</row>
    <row r="24" spans="1:33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</row>
    <row r="25" spans="1:33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</row>
    <row r="26" spans="1:33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</row>
    <row r="27" spans="1:33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</row>
    <row r="28" spans="1:33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</row>
    <row r="29" spans="1:33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</row>
    <row r="30" spans="1:33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</row>
    <row r="31" spans="1:33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X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</row>
    <row r="32" spans="1:33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</row>
    <row r="33" spans="1:33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</row>
    <row r="34" spans="1:33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</row>
    <row r="35" spans="1:33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</row>
    <row r="36" spans="1:33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</row>
    <row r="37" spans="1:33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</row>
    <row r="38" spans="1:33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X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</row>
    <row r="39" spans="1:33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</row>
    <row r="40" spans="1:33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</row>
    <row r="41" spans="1:33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</row>
    <row r="42" spans="1:33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</row>
    <row r="43" spans="1:33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</row>
    <row r="44" spans="1:33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</row>
    <row r="45" spans="1:33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</row>
    <row r="46" spans="1:33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</row>
    <row r="47" spans="1:33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</row>
    <row r="48" spans="1:33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X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</row>
    <row r="49" spans="1:33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</row>
    <row r="50" spans="1:33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</row>
    <row r="51" spans="1:33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</row>
    <row r="52" spans="1:33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</row>
    <row r="53" spans="1:33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</row>
    <row r="54" spans="1:33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</row>
    <row r="55" spans="1:33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</row>
    <row r="56" spans="1:33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</row>
    <row r="57" spans="1:33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</row>
    <row r="58" spans="1:33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</row>
    <row r="59" spans="1:33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</row>
    <row r="60" spans="1:33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</row>
    <row r="61" spans="1:33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</row>
    <row r="62" spans="1:33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</row>
    <row r="63" spans="1:33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</row>
    <row r="64" spans="1:33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</row>
    <row r="65" spans="1:33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</row>
    <row r="66" spans="1:33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</row>
    <row r="67" spans="1:33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</row>
    <row r="68" spans="1:33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</row>
    <row r="69" spans="1:33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</row>
    <row r="70" spans="1:33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</row>
    <row r="71" spans="1:33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</row>
    <row r="72" spans="1:33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</row>
    <row r="73" spans="1:33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</row>
    <row r="74" spans="1:33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</row>
    <row r="75" spans="1:33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</row>
    <row r="76" spans="1:33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</row>
    <row r="77" spans="1:33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</row>
    <row r="78" spans="1:33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</row>
    <row r="79" spans="1:33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</row>
    <row r="80" spans="1:33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X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</row>
    <row r="81" spans="1:33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</row>
    <row r="82" spans="1:33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</row>
    <row r="83" spans="1:33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</row>
    <row r="84" spans="1:33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</row>
    <row r="85" spans="1:33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</row>
    <row r="86" spans="1:33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</row>
    <row r="87" spans="1:33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</row>
    <row r="88" spans="1:33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</row>
    <row r="89" spans="1:33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</row>
    <row r="90" spans="1:33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</row>
    <row r="91" spans="1:33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</row>
    <row r="92" spans="1:33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</row>
    <row r="93" spans="1:33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</row>
    <row r="94" spans="1:33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</row>
    <row r="95" spans="1:33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</row>
    <row r="96" spans="1:33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X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</row>
    <row r="97" spans="1:33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</row>
    <row r="98" spans="1:336" s="118" customFormat="1" x14ac:dyDescent="0.2">
      <c r="A98" s="117"/>
      <c r="C98" s="150" t="s">
        <v>110</v>
      </c>
      <c r="E98" s="118">
        <f t="shared" ref="E98:V98" si="125">SUM(E15+E31+E38+E48+E80+E96+E97)</f>
        <v>60604</v>
      </c>
      <c r="F98" s="118">
        <f t="shared" si="125"/>
        <v>211516</v>
      </c>
      <c r="G98" s="118">
        <f t="shared" si="125"/>
        <v>64794</v>
      </c>
      <c r="H98" s="118">
        <f t="shared" si="125"/>
        <v>216478</v>
      </c>
      <c r="I98" s="118">
        <f t="shared" si="125"/>
        <v>66758</v>
      </c>
      <c r="J98" s="118">
        <f t="shared" si="125"/>
        <v>211840</v>
      </c>
      <c r="K98" s="118">
        <f t="shared" si="125"/>
        <v>69077</v>
      </c>
      <c r="L98" s="118">
        <f t="shared" si="125"/>
        <v>208474</v>
      </c>
      <c r="M98" s="118">
        <f t="shared" si="125"/>
        <v>73083</v>
      </c>
      <c r="N98" s="118">
        <f t="shared" si="125"/>
        <v>203502</v>
      </c>
      <c r="O98" s="118">
        <f t="shared" si="125"/>
        <v>79045</v>
      </c>
      <c r="P98" s="118">
        <f t="shared" si="125"/>
        <v>210270</v>
      </c>
      <c r="Q98" s="118">
        <f t="shared" si="125"/>
        <v>82805</v>
      </c>
      <c r="R98" s="118">
        <f t="shared" si="125"/>
        <v>212113</v>
      </c>
      <c r="S98" s="118">
        <f t="shared" si="125"/>
        <v>87794</v>
      </c>
      <c r="T98" s="118">
        <f t="shared" si="125"/>
        <v>213296</v>
      </c>
      <c r="U98" s="118">
        <f t="shared" si="125"/>
        <v>90346</v>
      </c>
      <c r="V98" s="118">
        <f t="shared" si="125"/>
        <v>208413</v>
      </c>
      <c r="W98" s="118">
        <f t="shared" ref="W98:AB98" si="126">SUM(W15+W31+W38+W48+W80+W96+W97)</f>
        <v>92379</v>
      </c>
      <c r="X98" s="118">
        <f t="shared" si="126"/>
        <v>210732</v>
      </c>
      <c r="Y98" s="118">
        <f t="shared" si="126"/>
        <v>91570</v>
      </c>
      <c r="Z98" s="118">
        <f t="shared" si="126"/>
        <v>205367</v>
      </c>
      <c r="AA98" s="118">
        <f t="shared" si="126"/>
        <v>94692</v>
      </c>
      <c r="AB98" s="118">
        <f t="shared" si="126"/>
        <v>207419</v>
      </c>
      <c r="AC98" s="118">
        <f t="shared" ref="AC98:AH98" si="127">SUM(AC15+AC31+AC38+AC48+AC80+AC96+AC97)</f>
        <v>96109</v>
      </c>
      <c r="AD98" s="118">
        <f t="shared" si="127"/>
        <v>206933</v>
      </c>
      <c r="AE98" s="118">
        <f t="shared" si="127"/>
        <v>97576</v>
      </c>
      <c r="AF98" s="118">
        <f t="shared" si="127"/>
        <v>208473</v>
      </c>
      <c r="AG98" s="118">
        <f t="shared" si="127"/>
        <v>99581</v>
      </c>
      <c r="AH98" s="118">
        <f t="shared" si="127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8">SUM(AM15+AM31+AM38+AM48+AM80+AM96+AM97)</f>
        <v>101965</v>
      </c>
      <c r="AN98" s="118">
        <f t="shared" si="128"/>
        <v>208396</v>
      </c>
      <c r="AO98" s="118">
        <f t="shared" si="128"/>
        <v>103460</v>
      </c>
      <c r="AP98" s="118">
        <f t="shared" si="128"/>
        <v>208804</v>
      </c>
      <c r="AQ98" s="118">
        <f t="shared" si="128"/>
        <v>104427</v>
      </c>
      <c r="AR98" s="118">
        <f t="shared" si="128"/>
        <v>208666</v>
      </c>
      <c r="AS98" s="118">
        <f t="shared" si="128"/>
        <v>102597</v>
      </c>
      <c r="AT98" s="118">
        <f t="shared" si="128"/>
        <v>204900</v>
      </c>
      <c r="AU98" s="118">
        <f t="shared" si="128"/>
        <v>104635</v>
      </c>
      <c r="AV98" s="118">
        <f t="shared" si="128"/>
        <v>207269</v>
      </c>
      <c r="AW98" s="118">
        <f t="shared" ref="AW98:BB98" si="129">SUM(AW15+AW31+AW38+AW48+AW80+AW96+AW97)</f>
        <v>103511</v>
      </c>
      <c r="AX98" s="118">
        <f t="shared" si="129"/>
        <v>202962</v>
      </c>
      <c r="AY98" s="118">
        <f t="shared" si="129"/>
        <v>104518</v>
      </c>
      <c r="AZ98" s="118">
        <f t="shared" si="129"/>
        <v>204266</v>
      </c>
      <c r="BA98" s="118">
        <f t="shared" si="129"/>
        <v>101212</v>
      </c>
      <c r="BB98" s="118">
        <f t="shared" si="129"/>
        <v>204768</v>
      </c>
      <c r="BC98" s="118">
        <f t="shared" ref="BC98:BH98" si="130">SUM(BC15+BC31+BC38+BC48+BC80+BC96+BC97)</f>
        <v>105713</v>
      </c>
      <c r="BD98" s="118">
        <f t="shared" si="130"/>
        <v>204115</v>
      </c>
      <c r="BE98" s="118">
        <f t="shared" si="130"/>
        <v>104823</v>
      </c>
      <c r="BF98" s="118">
        <f t="shared" si="130"/>
        <v>203756</v>
      </c>
      <c r="BG98" s="118">
        <f t="shared" si="130"/>
        <v>105557</v>
      </c>
      <c r="BH98" s="118">
        <f t="shared" si="130"/>
        <v>203485</v>
      </c>
      <c r="BI98" s="118">
        <f t="shared" ref="BI98:BN98" si="131">SUM(BI15+BI31+BI38+BI48+BI80+BI96+BI97)</f>
        <v>108393</v>
      </c>
      <c r="BJ98" s="118">
        <f t="shared" si="131"/>
        <v>205224</v>
      </c>
      <c r="BK98" s="118">
        <f t="shared" si="131"/>
        <v>110569</v>
      </c>
      <c r="BL98" s="118">
        <f t="shared" si="131"/>
        <v>204609</v>
      </c>
      <c r="BM98" s="118">
        <f t="shared" si="131"/>
        <v>111515</v>
      </c>
      <c r="BN98" s="118">
        <f t="shared" si="131"/>
        <v>204089</v>
      </c>
      <c r="BO98" s="118">
        <f t="shared" ref="BO98:BT98" si="132">SUM(BO15+BO31+BO38+BO48+BO80+BO96+BO97)</f>
        <v>111897</v>
      </c>
      <c r="BP98" s="118">
        <f t="shared" si="132"/>
        <v>202121</v>
      </c>
      <c r="BQ98" s="118">
        <f t="shared" si="132"/>
        <v>112535</v>
      </c>
      <c r="BR98" s="118">
        <f t="shared" si="132"/>
        <v>200264</v>
      </c>
      <c r="BS98" s="118">
        <f t="shared" si="132"/>
        <v>113839</v>
      </c>
      <c r="BT98" s="118">
        <f t="shared" si="132"/>
        <v>197979</v>
      </c>
      <c r="BU98" s="118">
        <f t="shared" ref="BU98:CB98" si="133">SUM(BU15+BU31+BU38+BU48+BU80+BU96+BU97)</f>
        <v>114318</v>
      </c>
      <c r="BV98" s="118">
        <f t="shared" si="133"/>
        <v>196813</v>
      </c>
      <c r="BW98" s="118">
        <f t="shared" si="133"/>
        <v>114793</v>
      </c>
      <c r="BX98" s="118">
        <f t="shared" si="133"/>
        <v>195435</v>
      </c>
      <c r="BY98" s="118">
        <f t="shared" si="133"/>
        <v>115935</v>
      </c>
      <c r="BZ98" s="118">
        <f t="shared" si="133"/>
        <v>196036</v>
      </c>
      <c r="CA98" s="118">
        <f t="shared" si="133"/>
        <v>116396</v>
      </c>
      <c r="CB98" s="118">
        <f t="shared" si="133"/>
        <v>196475</v>
      </c>
      <c r="CC98" s="118">
        <f t="shared" ref="CC98:CH98" si="134">SUM(CC15+CC31+CC38+CC48+CC80+CC96+CC97)</f>
        <v>116850</v>
      </c>
      <c r="CD98" s="118">
        <f t="shared" si="134"/>
        <v>197266</v>
      </c>
      <c r="CE98" s="118">
        <f t="shared" si="134"/>
        <v>117924</v>
      </c>
      <c r="CF98" s="118">
        <f t="shared" si="134"/>
        <v>197375</v>
      </c>
      <c r="CG98" s="118">
        <f t="shared" si="134"/>
        <v>119619</v>
      </c>
      <c r="CH98" s="118">
        <f t="shared" si="134"/>
        <v>199052</v>
      </c>
      <c r="CI98" s="118">
        <f t="shared" ref="CI98:CN98" si="135">SUM(CI15+CI31+CI38+CI48+CI80+CI96+CI97)</f>
        <v>121431</v>
      </c>
      <c r="CJ98" s="118">
        <f t="shared" si="135"/>
        <v>198957</v>
      </c>
      <c r="CK98" s="118">
        <f t="shared" si="135"/>
        <v>122301</v>
      </c>
      <c r="CL98" s="118">
        <f t="shared" si="135"/>
        <v>199014</v>
      </c>
      <c r="CM98" s="118">
        <f t="shared" si="135"/>
        <v>123052</v>
      </c>
      <c r="CN98" s="118">
        <f t="shared" si="135"/>
        <v>198318</v>
      </c>
      <c r="CO98" s="118">
        <f t="shared" ref="CO98:CT98" si="136">SUM(CO15+CO31+CO38+CO48+CO80+CO96+CO97)</f>
        <v>124305</v>
      </c>
      <c r="CP98" s="118">
        <f t="shared" si="136"/>
        <v>196237</v>
      </c>
      <c r="CQ98" s="118">
        <f t="shared" si="136"/>
        <v>124564</v>
      </c>
      <c r="CR98" s="118">
        <f t="shared" si="136"/>
        <v>194541</v>
      </c>
      <c r="CS98" s="118">
        <f t="shared" si="136"/>
        <v>124378</v>
      </c>
      <c r="CT98" s="118">
        <f t="shared" si="136"/>
        <v>193089</v>
      </c>
      <c r="CU98" s="118">
        <f t="shared" ref="CU98:DH98" si="137">SUM(CU15+CU31+CU38+CU48+CU80+CU96+CU97)</f>
        <v>125318</v>
      </c>
      <c r="CV98" s="118">
        <f t="shared" si="137"/>
        <v>192890</v>
      </c>
      <c r="CW98" s="118">
        <f t="shared" si="137"/>
        <v>127225</v>
      </c>
      <c r="CX98" s="118">
        <f t="shared" si="137"/>
        <v>193978</v>
      </c>
      <c r="CY98" s="118">
        <f t="shared" si="137"/>
        <v>127909</v>
      </c>
      <c r="CZ98" s="118">
        <f t="shared" si="137"/>
        <v>194575</v>
      </c>
      <c r="DA98" s="118">
        <f t="shared" si="137"/>
        <v>128765</v>
      </c>
      <c r="DB98" s="118">
        <f t="shared" si="137"/>
        <v>195546</v>
      </c>
      <c r="DC98" s="118">
        <f t="shared" si="137"/>
        <v>130619</v>
      </c>
      <c r="DD98" s="118">
        <f t="shared" si="137"/>
        <v>195824</v>
      </c>
      <c r="DE98" s="118">
        <f t="shared" si="137"/>
        <v>132166</v>
      </c>
      <c r="DF98" s="118">
        <f t="shared" si="137"/>
        <v>197075</v>
      </c>
      <c r="DG98" s="118">
        <f t="shared" si="137"/>
        <v>132934</v>
      </c>
      <c r="DH98" s="118">
        <f t="shared" si="137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8">SUM(DO15+DO31+DO38+DO48+DO80+DO96+DO97)</f>
        <v>133012</v>
      </c>
      <c r="DP98" s="118">
        <f t="shared" si="138"/>
        <v>192557</v>
      </c>
      <c r="DQ98" s="118">
        <f t="shared" si="138"/>
        <v>132648</v>
      </c>
      <c r="DR98" s="118">
        <f t="shared" si="138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8"/>
        <v>134221</v>
      </c>
      <c r="DV98" s="118">
        <f t="shared" si="138"/>
        <v>190808</v>
      </c>
      <c r="DW98" s="118">
        <f t="shared" si="138"/>
        <v>134585</v>
      </c>
      <c r="DX98" s="118">
        <f t="shared" si="138"/>
        <v>191206</v>
      </c>
      <c r="DY98" s="118">
        <f t="shared" si="138"/>
        <v>135485</v>
      </c>
      <c r="DZ98" s="118">
        <f t="shared" si="138"/>
        <v>191873</v>
      </c>
      <c r="EA98" s="118">
        <f t="shared" si="138"/>
        <v>136278</v>
      </c>
      <c r="EB98" s="118">
        <f t="shared" si="138"/>
        <v>191348</v>
      </c>
      <c r="EC98" s="118">
        <f t="shared" si="138"/>
        <v>137140</v>
      </c>
      <c r="ED98" s="118">
        <f t="shared" si="138"/>
        <v>192216</v>
      </c>
      <c r="EE98" s="118">
        <f t="shared" ref="EE98:FE98" si="139">SUM(EE15+EE31+EE38+EE48+EE80+EE96+EE97)</f>
        <v>137370</v>
      </c>
      <c r="EF98" s="118">
        <f t="shared" si="139"/>
        <v>192143</v>
      </c>
      <c r="EG98" s="118">
        <f t="shared" si="139"/>
        <v>137500</v>
      </c>
      <c r="EH98" s="118">
        <f t="shared" si="139"/>
        <v>191543</v>
      </c>
      <c r="EI98" s="118">
        <f t="shared" si="139"/>
        <v>137981</v>
      </c>
      <c r="EJ98" s="118">
        <f t="shared" si="139"/>
        <v>190283</v>
      </c>
      <c r="EK98" s="118">
        <f t="shared" si="139"/>
        <v>137920</v>
      </c>
      <c r="EL98" s="118">
        <f t="shared" si="139"/>
        <v>188535</v>
      </c>
      <c r="EM98" s="118">
        <f t="shared" si="139"/>
        <v>137718</v>
      </c>
      <c r="EN98" s="118">
        <f t="shared" si="139"/>
        <v>187630</v>
      </c>
      <c r="EO98" s="118">
        <f t="shared" si="139"/>
        <v>137268</v>
      </c>
      <c r="EP98" s="118">
        <f t="shared" si="139"/>
        <v>186964</v>
      </c>
      <c r="EQ98" s="118">
        <f t="shared" si="139"/>
        <v>137359</v>
      </c>
      <c r="ER98" s="118">
        <f t="shared" si="139"/>
        <v>185702</v>
      </c>
      <c r="ES98" s="118">
        <f t="shared" si="139"/>
        <v>137732</v>
      </c>
      <c r="ET98" s="119">
        <f t="shared" si="139"/>
        <v>186034</v>
      </c>
      <c r="EU98" s="118">
        <f t="shared" si="139"/>
        <v>137546</v>
      </c>
      <c r="EV98" s="118">
        <f t="shared" si="139"/>
        <v>186254</v>
      </c>
      <c r="EW98" s="118">
        <f t="shared" si="139"/>
        <v>137146</v>
      </c>
      <c r="EX98" s="118">
        <f t="shared" si="139"/>
        <v>186895</v>
      </c>
      <c r="EY98" s="118">
        <f t="shared" si="139"/>
        <v>137682</v>
      </c>
      <c r="EZ98" s="118">
        <f t="shared" si="139"/>
        <v>187043</v>
      </c>
      <c r="FA98" s="118">
        <f t="shared" si="139"/>
        <v>139011</v>
      </c>
      <c r="FB98" s="118">
        <f t="shared" si="139"/>
        <v>188491</v>
      </c>
      <c r="FC98" s="118">
        <f t="shared" si="139"/>
        <v>139035</v>
      </c>
      <c r="FD98" s="118">
        <f t="shared" si="139"/>
        <v>188540</v>
      </c>
      <c r="FE98" s="118">
        <f t="shared" si="139"/>
        <v>138856</v>
      </c>
      <c r="FF98" s="118">
        <f t="shared" ref="FF98:GO98" si="140">SUM(FF15+FF31+FF38+FF48+FF80+FF96+FF97)</f>
        <v>188812</v>
      </c>
      <c r="FG98" s="118">
        <f t="shared" si="140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0"/>
        <v>187221</v>
      </c>
      <c r="FK98" s="118">
        <f t="shared" si="140"/>
        <v>132879</v>
      </c>
      <c r="FL98" s="118">
        <f t="shared" si="140"/>
        <v>186160</v>
      </c>
      <c r="FM98" s="118">
        <f t="shared" si="140"/>
        <v>130045</v>
      </c>
      <c r="FN98" s="118">
        <f t="shared" si="140"/>
        <v>185604</v>
      </c>
      <c r="FO98" s="118">
        <f t="shared" si="140"/>
        <v>127499</v>
      </c>
      <c r="FP98" s="118">
        <f t="shared" si="140"/>
        <v>184438</v>
      </c>
      <c r="FQ98" s="118">
        <f t="shared" si="140"/>
        <v>125683</v>
      </c>
      <c r="FR98" s="118">
        <f t="shared" si="140"/>
        <v>184770</v>
      </c>
      <c r="FS98" s="118">
        <f t="shared" si="140"/>
        <v>123477</v>
      </c>
      <c r="FT98" s="118">
        <f t="shared" si="140"/>
        <v>185507</v>
      </c>
      <c r="FU98" s="118">
        <f t="shared" si="140"/>
        <v>120762</v>
      </c>
      <c r="FV98" s="118">
        <f t="shared" si="140"/>
        <v>185872</v>
      </c>
      <c r="FW98" s="118">
        <f t="shared" si="140"/>
        <v>118775</v>
      </c>
      <c r="FX98" s="118">
        <f t="shared" si="140"/>
        <v>185707</v>
      </c>
      <c r="FY98" s="118">
        <f t="shared" si="140"/>
        <v>117893</v>
      </c>
      <c r="FZ98" s="118">
        <f t="shared" si="140"/>
        <v>187014</v>
      </c>
      <c r="GA98" s="118">
        <f t="shared" si="140"/>
        <v>117146</v>
      </c>
      <c r="GB98" s="118">
        <f t="shared" si="140"/>
        <v>187229</v>
      </c>
      <c r="GC98" s="118">
        <f t="shared" si="140"/>
        <v>116228</v>
      </c>
      <c r="GD98" s="118">
        <f t="shared" si="140"/>
        <v>187271</v>
      </c>
      <c r="GE98" s="118">
        <f t="shared" si="140"/>
        <v>114864</v>
      </c>
      <c r="GF98" s="118">
        <f t="shared" si="140"/>
        <v>186599</v>
      </c>
      <c r="GG98" s="118">
        <f t="shared" si="140"/>
        <v>114024</v>
      </c>
      <c r="GH98" s="118">
        <f t="shared" si="140"/>
        <v>185815</v>
      </c>
      <c r="GI98" s="118">
        <f t="shared" si="140"/>
        <v>113421</v>
      </c>
      <c r="GJ98" s="118">
        <f t="shared" si="140"/>
        <v>184755</v>
      </c>
      <c r="GK98" s="118">
        <f t="shared" si="140"/>
        <v>110879</v>
      </c>
      <c r="GL98" s="118">
        <f t="shared" si="140"/>
        <v>183897</v>
      </c>
      <c r="GM98" s="118">
        <f t="shared" si="140"/>
        <v>113126</v>
      </c>
      <c r="GN98" s="118">
        <f t="shared" si="140"/>
        <v>186542</v>
      </c>
      <c r="GO98" s="118">
        <f t="shared" si="140"/>
        <v>115363</v>
      </c>
      <c r="GP98" s="118">
        <f t="shared" ref="GP98:IF98" si="141">SUM(GP15+GP31+GP38+GP48+GP80+GP96+GP97)</f>
        <v>186546</v>
      </c>
      <c r="GQ98" s="118">
        <f t="shared" si="141"/>
        <v>116700</v>
      </c>
      <c r="GR98" s="118">
        <f t="shared" si="141"/>
        <v>187763</v>
      </c>
      <c r="GS98" s="118">
        <f t="shared" si="141"/>
        <v>117604</v>
      </c>
      <c r="GT98" s="118">
        <f t="shared" si="141"/>
        <v>188316</v>
      </c>
      <c r="GU98" s="118">
        <f t="shared" si="141"/>
        <v>120344</v>
      </c>
      <c r="GV98" s="118">
        <f t="shared" si="141"/>
        <v>188175</v>
      </c>
      <c r="GW98" s="118">
        <f t="shared" si="141"/>
        <v>122749</v>
      </c>
      <c r="GX98" s="118">
        <f t="shared" si="141"/>
        <v>188748</v>
      </c>
      <c r="GY98" s="118">
        <f t="shared" si="141"/>
        <v>123429</v>
      </c>
      <c r="GZ98" s="118">
        <f t="shared" si="141"/>
        <v>188475</v>
      </c>
      <c r="HA98" s="118">
        <f t="shared" si="141"/>
        <v>124591</v>
      </c>
      <c r="HB98" s="118">
        <f t="shared" si="141"/>
        <v>188259</v>
      </c>
      <c r="HC98" s="118">
        <f t="shared" si="141"/>
        <v>126030</v>
      </c>
      <c r="HD98" s="118">
        <f t="shared" si="141"/>
        <v>186635</v>
      </c>
      <c r="HE98" s="118">
        <f t="shared" si="141"/>
        <v>126649</v>
      </c>
      <c r="HF98" s="118">
        <f t="shared" si="141"/>
        <v>185605</v>
      </c>
      <c r="HG98" s="118">
        <f t="shared" si="141"/>
        <v>127014</v>
      </c>
      <c r="HH98" s="118">
        <f>SUM(HH15+HH31+HH38+HH48+HH80+HH96+HH97)</f>
        <v>182403</v>
      </c>
      <c r="HI98" s="118">
        <f t="shared" si="141"/>
        <v>127326</v>
      </c>
      <c r="HJ98" s="118">
        <f t="shared" si="141"/>
        <v>182033</v>
      </c>
      <c r="HK98" s="118">
        <f t="shared" si="141"/>
        <v>127653</v>
      </c>
      <c r="HL98" s="118">
        <f t="shared" si="141"/>
        <v>180913</v>
      </c>
      <c r="HM98" s="118">
        <f t="shared" si="141"/>
        <v>128360</v>
      </c>
      <c r="HN98" s="118">
        <f t="shared" si="141"/>
        <v>180844</v>
      </c>
      <c r="HO98" s="118">
        <f t="shared" si="141"/>
        <v>128878</v>
      </c>
      <c r="HP98" s="118">
        <f t="shared" si="141"/>
        <v>181004</v>
      </c>
      <c r="HQ98" s="118">
        <f t="shared" si="141"/>
        <v>129303</v>
      </c>
      <c r="HR98" s="118">
        <f t="shared" si="141"/>
        <v>181409</v>
      </c>
      <c r="HS98" s="118">
        <f t="shared" si="141"/>
        <v>129569</v>
      </c>
      <c r="HT98" s="118">
        <f t="shared" si="141"/>
        <v>181214</v>
      </c>
      <c r="HU98" s="118">
        <f t="shared" si="141"/>
        <v>130598</v>
      </c>
      <c r="HV98" s="118">
        <f t="shared" si="141"/>
        <v>181999</v>
      </c>
      <c r="HW98" s="118">
        <f t="shared" si="141"/>
        <v>130970</v>
      </c>
      <c r="HX98" s="118">
        <f t="shared" si="141"/>
        <v>181335</v>
      </c>
      <c r="HY98" s="118">
        <f t="shared" si="141"/>
        <v>130966</v>
      </c>
      <c r="HZ98" s="118">
        <f t="shared" si="141"/>
        <v>178499</v>
      </c>
      <c r="IA98" s="118">
        <f t="shared" si="141"/>
        <v>130547</v>
      </c>
      <c r="IB98" s="118">
        <f t="shared" si="141"/>
        <v>177471</v>
      </c>
      <c r="IC98" s="118">
        <f t="shared" si="141"/>
        <v>129748</v>
      </c>
      <c r="ID98" s="118">
        <f t="shared" si="141"/>
        <v>175855</v>
      </c>
      <c r="IE98" s="118">
        <f t="shared" si="141"/>
        <v>128994</v>
      </c>
      <c r="IF98" s="118">
        <f t="shared" si="141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2">SUM(II15+II31+II38+II48+II80+II96+II97)</f>
        <v>128464</v>
      </c>
      <c r="IJ98" s="118">
        <f t="shared" si="142"/>
        <v>171162</v>
      </c>
      <c r="IK98" s="118">
        <f t="shared" si="142"/>
        <v>128818</v>
      </c>
      <c r="IL98" s="118">
        <f t="shared" si="142"/>
        <v>171430</v>
      </c>
      <c r="IM98" s="118">
        <f t="shared" si="142"/>
        <v>129029</v>
      </c>
      <c r="IN98" s="118">
        <f t="shared" si="142"/>
        <v>171812</v>
      </c>
      <c r="IO98" s="118">
        <f t="shared" si="142"/>
        <v>129020</v>
      </c>
      <c r="IP98" s="118">
        <f t="shared" si="142"/>
        <v>172564</v>
      </c>
      <c r="IQ98" s="118">
        <f t="shared" si="142"/>
        <v>129207</v>
      </c>
      <c r="IR98" s="118">
        <f t="shared" si="142"/>
        <v>172386</v>
      </c>
      <c r="IS98" s="118">
        <f t="shared" si="142"/>
        <v>129911</v>
      </c>
      <c r="IT98" s="118">
        <f t="shared" si="142"/>
        <v>173179</v>
      </c>
      <c r="IU98" s="118">
        <f t="shared" si="142"/>
        <v>130004</v>
      </c>
      <c r="IV98" s="118">
        <f t="shared" si="142"/>
        <v>173025</v>
      </c>
      <c r="IW98" s="118">
        <f t="shared" si="142"/>
        <v>130049</v>
      </c>
      <c r="IX98" s="118">
        <f t="shared" si="142"/>
        <v>172818</v>
      </c>
      <c r="IY98" s="118">
        <f t="shared" si="142"/>
        <v>129505</v>
      </c>
      <c r="IZ98" s="118">
        <f t="shared" si="142"/>
        <v>172216</v>
      </c>
      <c r="JA98" s="118">
        <f t="shared" si="142"/>
        <v>128587</v>
      </c>
      <c r="JB98" s="118">
        <f t="shared" si="142"/>
        <v>171162</v>
      </c>
      <c r="JC98" s="118">
        <f t="shared" si="142"/>
        <v>128012</v>
      </c>
      <c r="JD98" s="118">
        <f t="shared" si="142"/>
        <v>170226</v>
      </c>
      <c r="JE98" s="118">
        <f t="shared" si="142"/>
        <v>127668</v>
      </c>
      <c r="JF98" s="118">
        <f t="shared" si="142"/>
        <v>169668</v>
      </c>
      <c r="JG98" s="118">
        <f t="shared" si="142"/>
        <v>127219</v>
      </c>
      <c r="JH98" s="118">
        <f t="shared" si="142"/>
        <v>168700</v>
      </c>
      <c r="JI98" s="118">
        <f t="shared" si="142"/>
        <v>127578</v>
      </c>
      <c r="JJ98" s="118">
        <f t="shared" si="142"/>
        <v>168999</v>
      </c>
      <c r="JK98" s="118">
        <f t="shared" si="142"/>
        <v>127969</v>
      </c>
      <c r="JL98" s="118">
        <f t="shared" si="142"/>
        <v>169481</v>
      </c>
      <c r="JM98" s="118">
        <f t="shared" si="142"/>
        <v>127872</v>
      </c>
      <c r="JN98" s="118">
        <f t="shared" si="142"/>
        <v>170117</v>
      </c>
      <c r="JO98" s="118">
        <f t="shared" si="142"/>
        <v>128208</v>
      </c>
      <c r="JP98" s="118">
        <f t="shared" si="142"/>
        <v>170580</v>
      </c>
      <c r="JQ98" s="118">
        <f t="shared" si="142"/>
        <v>127752</v>
      </c>
      <c r="JR98" s="118">
        <f t="shared" si="142"/>
        <v>172154</v>
      </c>
      <c r="JS98" s="118">
        <f t="shared" si="142"/>
        <v>129625</v>
      </c>
      <c r="JT98" s="118">
        <f t="shared" si="142"/>
        <v>172337</v>
      </c>
      <c r="JU98" s="118">
        <f t="shared" si="142"/>
        <v>129749</v>
      </c>
      <c r="JV98" s="118">
        <f t="shared" si="142"/>
        <v>171863</v>
      </c>
      <c r="JW98" s="118">
        <f t="shared" si="142"/>
        <v>129154</v>
      </c>
      <c r="JX98" s="118">
        <f t="shared" si="142"/>
        <v>171002</v>
      </c>
      <c r="JY98" s="118">
        <f t="shared" si="142"/>
        <v>128363</v>
      </c>
      <c r="JZ98" s="118">
        <f t="shared" si="142"/>
        <v>170078</v>
      </c>
      <c r="KA98" s="118">
        <f t="shared" si="142"/>
        <v>127724</v>
      </c>
      <c r="KB98" s="118">
        <f t="shared" si="142"/>
        <v>169017</v>
      </c>
      <c r="KC98" s="118">
        <f t="shared" si="142"/>
        <v>127647</v>
      </c>
      <c r="KD98" s="118">
        <f t="shared" si="142"/>
        <v>168807</v>
      </c>
      <c r="KE98" s="118">
        <f t="shared" si="142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2"/>
        <v>167024</v>
      </c>
      <c r="KI98" s="118">
        <f t="shared" si="142"/>
        <v>126470</v>
      </c>
      <c r="KJ98" s="118">
        <f t="shared" si="142"/>
        <v>167313</v>
      </c>
      <c r="KK98" s="118">
        <f t="shared" si="142"/>
        <v>126018</v>
      </c>
      <c r="KL98" s="118">
        <f t="shared" si="142"/>
        <v>167886</v>
      </c>
      <c r="KM98" s="118">
        <f t="shared" si="142"/>
        <v>126175</v>
      </c>
      <c r="KN98" s="118">
        <f t="shared" si="142"/>
        <v>168241</v>
      </c>
      <c r="KO98" s="118">
        <f t="shared" si="142"/>
        <v>127434</v>
      </c>
      <c r="KP98" s="118">
        <f t="shared" si="142"/>
        <v>170163</v>
      </c>
      <c r="KQ98" s="118">
        <f t="shared" si="142"/>
        <v>127865</v>
      </c>
      <c r="KR98" s="118">
        <f t="shared" si="142"/>
        <v>170550</v>
      </c>
      <c r="KS98" s="118">
        <f t="shared" si="142"/>
        <v>128340</v>
      </c>
      <c r="KT98" s="118">
        <f t="shared" si="142"/>
        <v>170750</v>
      </c>
      <c r="KU98" s="118">
        <f t="shared" si="142"/>
        <v>127743</v>
      </c>
      <c r="KV98" s="118">
        <f t="shared" ref="KV98:LG98" si="143">SUM(KV15+KV31+KV38+KV48+KV80+KV96+KV97)</f>
        <v>170318</v>
      </c>
      <c r="KW98" s="118">
        <f t="shared" si="143"/>
        <v>127039</v>
      </c>
      <c r="KX98" s="118">
        <f t="shared" si="143"/>
        <v>169567</v>
      </c>
      <c r="KY98" s="118">
        <f t="shared" si="143"/>
        <v>126402</v>
      </c>
      <c r="KZ98" s="118">
        <f t="shared" si="143"/>
        <v>168431</v>
      </c>
      <c r="LA98" s="118">
        <f t="shared" si="143"/>
        <v>125855</v>
      </c>
      <c r="LB98" s="118">
        <f t="shared" si="143"/>
        <v>167653</v>
      </c>
      <c r="LC98" s="118">
        <f t="shared" si="143"/>
        <v>125302</v>
      </c>
      <c r="LD98" s="118">
        <f t="shared" si="143"/>
        <v>166592</v>
      </c>
      <c r="LE98" s="118">
        <f t="shared" si="143"/>
        <v>125258</v>
      </c>
      <c r="LF98" s="118">
        <f>SUM(LF15+LF31+LF38+LF48+LF80+LF96+LF97)</f>
        <v>166666</v>
      </c>
      <c r="LG98" s="118">
        <f t="shared" si="143"/>
        <v>125341</v>
      </c>
      <c r="LH98" s="118">
        <f t="shared" ref="LH98:LX98" si="144">SUM(LH15+LH31+LH38+LH48+LH80+LH96+LH97)</f>
        <v>167037</v>
      </c>
      <c r="LI98" s="118">
        <f t="shared" si="144"/>
        <v>125548</v>
      </c>
      <c r="LJ98" s="118">
        <f t="shared" si="144"/>
        <v>167860</v>
      </c>
      <c r="LK98" s="118">
        <f t="shared" si="144"/>
        <v>126002</v>
      </c>
      <c r="LL98" s="118">
        <f t="shared" si="144"/>
        <v>168012</v>
      </c>
      <c r="LM98" s="118">
        <f t="shared" si="144"/>
        <v>127094</v>
      </c>
      <c r="LN98" s="118">
        <f t="shared" si="144"/>
        <v>169433</v>
      </c>
      <c r="LO98" s="118">
        <f t="shared" si="144"/>
        <v>127606</v>
      </c>
      <c r="LP98" s="118">
        <f t="shared" si="144"/>
        <v>169881</v>
      </c>
      <c r="LQ98" s="118">
        <f t="shared" si="144"/>
        <v>128441</v>
      </c>
      <c r="LR98" s="118">
        <f t="shared" si="144"/>
        <v>170620</v>
      </c>
      <c r="LS98" s="118">
        <f t="shared" si="144"/>
        <v>127633</v>
      </c>
      <c r="LT98" s="118">
        <f t="shared" si="144"/>
        <v>169745</v>
      </c>
      <c r="LU98" s="118">
        <f t="shared" si="144"/>
        <v>127076</v>
      </c>
      <c r="LV98" s="118">
        <f t="shared" si="144"/>
        <v>169255</v>
      </c>
      <c r="LW98" s="118">
        <f t="shared" si="144"/>
        <v>126044</v>
      </c>
      <c r="LX98" s="118">
        <f t="shared" si="144"/>
        <v>168232</v>
      </c>
    </row>
    <row r="99" spans="1:33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0">
    <mergeCell ref="LW5:LX5"/>
    <mergeCell ref="LU5:LV5"/>
    <mergeCell ref="LQ5:LR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E4:EF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AY5:AZ5"/>
    <mergeCell ref="BA5:BB5"/>
    <mergeCell ref="AO5:AP5"/>
    <mergeCell ref="AG5:AH5"/>
    <mergeCell ref="AG4:AH4"/>
    <mergeCell ref="AU4:AV4"/>
    <mergeCell ref="AI5:AJ5"/>
    <mergeCell ref="AM5:AN5"/>
    <mergeCell ref="CU4:CV4"/>
    <mergeCell ref="EC5:ED5"/>
    <mergeCell ref="BC5:BD5"/>
    <mergeCell ref="DO4:DP4"/>
    <mergeCell ref="AI4:AJ4"/>
    <mergeCell ref="EM5:EN5"/>
    <mergeCell ref="EQ4:ER4"/>
    <mergeCell ref="EQ5:ER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CS4:CT4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EA5:E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CY5:CZ5"/>
    <mergeCell ref="BG4:BH4"/>
    <mergeCell ref="CM4:CN4"/>
    <mergeCell ref="BQ4:BR4"/>
    <mergeCell ref="BU5:BV5"/>
    <mergeCell ref="CO5:CP5"/>
    <mergeCell ref="CK5:CL5"/>
    <mergeCell ref="CK4:CL4"/>
    <mergeCell ref="CE5:CF5"/>
    <mergeCell ref="CG4:CH4"/>
    <mergeCell ref="BO4:BP4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DK5:DL5"/>
    <mergeCell ref="DE5:DF5"/>
    <mergeCell ref="DO5:DP5"/>
    <mergeCell ref="CI4:CJ4"/>
    <mergeCell ref="CY4:CZ4"/>
    <mergeCell ref="FW4:FX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KY5:KZ5"/>
    <mergeCell ref="GQ4:GR4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O105"/>
  <sheetViews>
    <sheetView zoomScaleNormal="100" workbookViewId="0">
      <pane xSplit="3" ySplit="4" topLeftCell="F60" activePane="bottomRight" state="frozen"/>
      <selection pane="topRight" activeCell="D1" sqref="D1"/>
      <selection pane="bottomLeft" activeCell="A5" sqref="A5"/>
      <selection pane="bottomRight" activeCell="FO1" sqref="FO1:FO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1" width="7" bestFit="1" customWidth="1"/>
  </cols>
  <sheetData>
    <row r="1" spans="1:171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1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1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</row>
    <row r="5" spans="1:171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</row>
    <row r="6" spans="1:171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</row>
    <row r="7" spans="1:171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</row>
    <row r="8" spans="1:171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</row>
    <row r="9" spans="1:171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</row>
    <row r="10" spans="1:171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</row>
    <row r="11" spans="1:171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</row>
    <row r="12" spans="1:171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</row>
    <row r="13" spans="1:171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</row>
    <row r="14" spans="1:171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</row>
    <row r="15" spans="1:171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</row>
    <row r="16" spans="1:171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</row>
    <row r="17" spans="1:171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</row>
    <row r="18" spans="1:171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</row>
    <row r="19" spans="1:171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</row>
    <row r="20" spans="1:171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</row>
    <row r="21" spans="1:171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</row>
    <row r="22" spans="1:171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</row>
    <row r="23" spans="1:171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</row>
    <row r="24" spans="1:171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</row>
    <row r="25" spans="1:171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</row>
    <row r="26" spans="1:171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</row>
    <row r="27" spans="1:171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</row>
    <row r="28" spans="1:171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</row>
    <row r="29" spans="1:171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</row>
    <row r="30" spans="1:171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</row>
    <row r="31" spans="1:171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</row>
    <row r="32" spans="1:171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</row>
    <row r="33" spans="1:171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</row>
    <row r="34" spans="1:171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</row>
    <row r="35" spans="1:171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</row>
    <row r="36" spans="1:171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</row>
    <row r="37" spans="1:171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</row>
    <row r="38" spans="1:171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</row>
    <row r="39" spans="1:171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</row>
    <row r="40" spans="1:171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</row>
    <row r="41" spans="1:171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</row>
    <row r="42" spans="1:171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</row>
    <row r="43" spans="1:171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</row>
    <row r="44" spans="1:171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</row>
    <row r="45" spans="1:171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</row>
    <row r="46" spans="1:171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</row>
    <row r="47" spans="1:171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</row>
    <row r="48" spans="1:171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</row>
    <row r="49" spans="1:171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</row>
    <row r="50" spans="1:171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</row>
    <row r="51" spans="1:171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</row>
    <row r="52" spans="1:171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</row>
    <row r="53" spans="1:171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</row>
    <row r="54" spans="1:171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</row>
    <row r="55" spans="1:171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</row>
    <row r="56" spans="1:171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</row>
    <row r="57" spans="1:171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</row>
    <row r="58" spans="1:171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</row>
    <row r="59" spans="1:171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</row>
    <row r="60" spans="1:171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</row>
    <row r="61" spans="1:171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</row>
    <row r="62" spans="1:171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</row>
    <row r="63" spans="1:171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</row>
    <row r="64" spans="1:171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</row>
    <row r="65" spans="1:171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</row>
    <row r="66" spans="1:171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</row>
    <row r="67" spans="1:171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</row>
    <row r="68" spans="1:171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</row>
    <row r="69" spans="1:171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</row>
    <row r="70" spans="1:171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</row>
    <row r="71" spans="1:171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</row>
    <row r="72" spans="1:171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</row>
    <row r="73" spans="1:171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</row>
    <row r="74" spans="1:171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</row>
    <row r="75" spans="1:171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</row>
    <row r="76" spans="1:171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</row>
    <row r="77" spans="1:171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</row>
    <row r="78" spans="1:171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</row>
    <row r="79" spans="1:171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</row>
    <row r="80" spans="1:171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</row>
    <row r="81" spans="1:171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</row>
    <row r="82" spans="1:171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</row>
    <row r="83" spans="1:171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</row>
    <row r="84" spans="1:171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</row>
    <row r="85" spans="1:171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</row>
    <row r="86" spans="1:171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</row>
    <row r="87" spans="1:171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</row>
    <row r="88" spans="1:171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</row>
    <row r="89" spans="1:171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</row>
    <row r="90" spans="1:171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</row>
    <row r="91" spans="1:171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</row>
    <row r="92" spans="1:171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</row>
    <row r="93" spans="1:171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</row>
    <row r="94" spans="1:171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</row>
    <row r="95" spans="1:171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</row>
    <row r="96" spans="1:171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N109"/>
  <sheetViews>
    <sheetView zoomScaleNormal="100" workbookViewId="0">
      <pane xSplit="3" ySplit="6" topLeftCell="KY53" activePane="bottomRight" state="frozen"/>
      <selection activeCell="BC90" sqref="BC90"/>
      <selection pane="topRight" activeCell="BC90" sqref="BC90"/>
      <selection pane="bottomLeft" activeCell="BC90" sqref="BC90"/>
      <selection pane="bottomRight" activeCell="LO5" sqref="LO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26" s="17" customFormat="1" x14ac:dyDescent="0.2">
      <c r="A1" s="21" t="s">
        <v>129</v>
      </c>
      <c r="B1" s="18"/>
      <c r="C1" s="143"/>
    </row>
    <row r="2" spans="1:326" s="17" customFormat="1" x14ac:dyDescent="0.2">
      <c r="A2" s="21" t="s">
        <v>135</v>
      </c>
      <c r="B2" s="18"/>
      <c r="C2" s="143"/>
    </row>
    <row r="3" spans="1:32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3"/>
      <c r="X3" s="213"/>
      <c r="Y3" s="213"/>
      <c r="Z3" s="213"/>
      <c r="AA3" s="213"/>
      <c r="AB3" s="222"/>
      <c r="AC3" s="213"/>
      <c r="AD3" s="222"/>
      <c r="AE3" s="223"/>
      <c r="AF3" s="224"/>
    </row>
    <row r="4" spans="1:326" s="48" customFormat="1" x14ac:dyDescent="0.2">
      <c r="A4" s="91"/>
      <c r="B4" s="91"/>
      <c r="C4" s="152"/>
      <c r="D4" s="102"/>
      <c r="E4" s="207">
        <v>37257</v>
      </c>
      <c r="F4" s="207"/>
      <c r="G4" s="207">
        <v>37316</v>
      </c>
      <c r="H4" s="207"/>
      <c r="I4" s="207">
        <v>37377</v>
      </c>
      <c r="J4" s="207"/>
      <c r="K4" s="207">
        <v>37447</v>
      </c>
      <c r="L4" s="207"/>
      <c r="M4" s="218" t="s">
        <v>164</v>
      </c>
      <c r="N4" s="218"/>
      <c r="O4" s="218" t="s">
        <v>165</v>
      </c>
      <c r="P4" s="218"/>
      <c r="Q4" s="218" t="s">
        <v>166</v>
      </c>
      <c r="R4" s="218"/>
      <c r="S4" s="207">
        <v>37561</v>
      </c>
      <c r="T4" s="207"/>
      <c r="U4" s="207">
        <v>37591</v>
      </c>
      <c r="V4" s="207"/>
      <c r="W4" s="207">
        <v>37622</v>
      </c>
      <c r="X4" s="207"/>
      <c r="Y4" s="207">
        <v>37653</v>
      </c>
      <c r="Z4" s="207"/>
      <c r="AA4" s="218" t="s">
        <v>147</v>
      </c>
      <c r="AB4" s="219"/>
      <c r="AC4" s="218" t="s">
        <v>148</v>
      </c>
      <c r="AD4" s="218"/>
      <c r="AE4" s="218" t="s">
        <v>149</v>
      </c>
      <c r="AF4" s="218"/>
      <c r="AG4" s="207">
        <v>37775</v>
      </c>
      <c r="AH4" s="207"/>
      <c r="AI4" s="207">
        <v>37805</v>
      </c>
      <c r="AJ4" s="207"/>
      <c r="AK4" s="207">
        <v>37836</v>
      </c>
      <c r="AL4" s="207"/>
      <c r="AM4" s="207">
        <v>37879</v>
      </c>
      <c r="AN4" s="207"/>
      <c r="AO4" s="207">
        <v>37895</v>
      </c>
      <c r="AP4" s="207"/>
      <c r="AQ4" s="207">
        <v>37926</v>
      </c>
      <c r="AR4" s="207"/>
      <c r="AS4" s="207">
        <v>37956</v>
      </c>
      <c r="AT4" s="207"/>
      <c r="AU4" s="207">
        <v>37987</v>
      </c>
      <c r="AV4" s="207"/>
      <c r="AW4" s="207">
        <v>38018</v>
      </c>
      <c r="AX4" s="207"/>
      <c r="AY4" s="207">
        <v>38047</v>
      </c>
      <c r="AZ4" s="207"/>
      <c r="BA4" s="207">
        <v>38078</v>
      </c>
      <c r="BB4" s="207"/>
      <c r="BC4" s="207">
        <v>38108</v>
      </c>
      <c r="BD4" s="207"/>
      <c r="BE4" s="207">
        <v>38139</v>
      </c>
      <c r="BF4" s="207"/>
      <c r="BG4" s="207">
        <v>38172</v>
      </c>
      <c r="BH4" s="207"/>
      <c r="BI4" s="207">
        <v>38216</v>
      </c>
      <c r="BJ4" s="207"/>
      <c r="BK4" s="207">
        <v>38239</v>
      </c>
      <c r="BL4" s="207"/>
      <c r="BM4" s="207">
        <v>38261</v>
      </c>
      <c r="BN4" s="207"/>
      <c r="BO4" s="207">
        <v>38295</v>
      </c>
      <c r="BP4" s="207"/>
      <c r="BQ4" s="207">
        <v>38325</v>
      </c>
      <c r="BR4" s="207"/>
      <c r="BS4" s="207">
        <v>38357</v>
      </c>
      <c r="BT4" s="207"/>
      <c r="BU4" s="207">
        <v>38388</v>
      </c>
      <c r="BV4" s="207"/>
      <c r="BW4" s="207">
        <v>38416</v>
      </c>
      <c r="BX4" s="207"/>
      <c r="BY4" s="207">
        <v>38447</v>
      </c>
      <c r="BZ4" s="207"/>
      <c r="CA4" s="207">
        <v>38477</v>
      </c>
      <c r="CB4" s="207"/>
      <c r="CC4" s="207">
        <v>38508</v>
      </c>
      <c r="CD4" s="207"/>
      <c r="CE4" s="207">
        <v>38538</v>
      </c>
      <c r="CF4" s="207"/>
      <c r="CG4" s="207">
        <v>38569</v>
      </c>
      <c r="CH4" s="207"/>
      <c r="CI4" s="207">
        <v>38600</v>
      </c>
      <c r="CJ4" s="207"/>
      <c r="CK4" s="207">
        <v>38630</v>
      </c>
      <c r="CL4" s="207"/>
      <c r="CM4" s="207">
        <v>38661</v>
      </c>
      <c r="CN4" s="207"/>
      <c r="CO4" s="207">
        <v>38691</v>
      </c>
      <c r="CP4" s="207"/>
      <c r="CQ4" s="207">
        <v>38723</v>
      </c>
      <c r="CR4" s="207"/>
      <c r="CS4" s="221">
        <v>38755</v>
      </c>
      <c r="CT4" s="221"/>
      <c r="CU4" s="207">
        <v>38782</v>
      </c>
      <c r="CV4" s="207"/>
      <c r="CW4" s="207">
        <v>38814</v>
      </c>
      <c r="CX4" s="207"/>
      <c r="CY4" s="221">
        <v>38843</v>
      </c>
      <c r="CZ4" s="221"/>
      <c r="DA4" s="221">
        <v>38874</v>
      </c>
      <c r="DB4" s="221"/>
      <c r="DC4" s="221">
        <v>38904</v>
      </c>
      <c r="DD4" s="221"/>
      <c r="DE4" s="221">
        <v>38935</v>
      </c>
      <c r="DF4" s="221"/>
      <c r="DG4" s="221">
        <v>38966</v>
      </c>
      <c r="DH4" s="221"/>
      <c r="DI4" s="221">
        <v>38999</v>
      </c>
      <c r="DJ4" s="221"/>
      <c r="DK4" s="221">
        <v>39027</v>
      </c>
      <c r="DL4" s="221"/>
      <c r="DM4" s="221">
        <v>39057</v>
      </c>
      <c r="DN4" s="221"/>
      <c r="DO4" s="221">
        <v>39089</v>
      </c>
      <c r="DP4" s="221"/>
      <c r="DQ4" s="221">
        <v>39120</v>
      </c>
      <c r="DR4" s="221"/>
      <c r="DS4" s="221">
        <v>39148</v>
      </c>
      <c r="DT4" s="221"/>
      <c r="DU4" s="221">
        <v>39179</v>
      </c>
      <c r="DV4" s="221"/>
      <c r="DW4" s="218" t="s">
        <v>158</v>
      </c>
      <c r="DX4" s="218"/>
      <c r="DY4" s="218" t="s">
        <v>159</v>
      </c>
      <c r="DZ4" s="218"/>
      <c r="EA4" s="218" t="s">
        <v>160</v>
      </c>
      <c r="EB4" s="218"/>
      <c r="EC4" s="218" t="s">
        <v>161</v>
      </c>
      <c r="ED4" s="218"/>
      <c r="EE4" s="218" t="s">
        <v>163</v>
      </c>
      <c r="EF4" s="218"/>
      <c r="EG4" s="218" t="s">
        <v>167</v>
      </c>
      <c r="EH4" s="218"/>
      <c r="EI4" s="218" t="s">
        <v>168</v>
      </c>
      <c r="EJ4" s="218"/>
      <c r="EK4" s="211" t="s">
        <v>169</v>
      </c>
      <c r="EL4" s="209"/>
      <c r="EM4" s="211" t="s">
        <v>170</v>
      </c>
      <c r="EN4" s="209"/>
      <c r="EO4" s="211" t="s">
        <v>174</v>
      </c>
      <c r="EP4" s="209"/>
      <c r="EQ4" s="211" t="s">
        <v>175</v>
      </c>
      <c r="ER4" s="209"/>
      <c r="ES4" s="211" t="s">
        <v>177</v>
      </c>
      <c r="ET4" s="209"/>
      <c r="EU4" s="211" t="s">
        <v>178</v>
      </c>
      <c r="EV4" s="209"/>
      <c r="EW4" s="211" t="s">
        <v>180</v>
      </c>
      <c r="EX4" s="209"/>
      <c r="EY4" s="211" t="s">
        <v>181</v>
      </c>
      <c r="EZ4" s="209"/>
      <c r="FA4" s="211" t="s">
        <v>182</v>
      </c>
      <c r="FB4" s="209"/>
      <c r="FC4" s="211" t="s">
        <v>183</v>
      </c>
      <c r="FD4" s="209"/>
      <c r="FE4" s="211" t="s">
        <v>184</v>
      </c>
      <c r="FF4" s="209"/>
      <c r="FG4" s="211" t="s">
        <v>185</v>
      </c>
      <c r="FH4" s="209"/>
      <c r="FI4" s="211" t="s">
        <v>186</v>
      </c>
      <c r="FJ4" s="209"/>
      <c r="FK4" s="211" t="s">
        <v>187</v>
      </c>
      <c r="FL4" s="209"/>
      <c r="FM4" s="211" t="s">
        <v>188</v>
      </c>
      <c r="FN4" s="209"/>
      <c r="FO4" s="211" t="s">
        <v>189</v>
      </c>
      <c r="FP4" s="209"/>
      <c r="FQ4" s="211" t="s">
        <v>190</v>
      </c>
      <c r="FR4" s="209"/>
      <c r="FS4" s="211" t="s">
        <v>192</v>
      </c>
      <c r="FT4" s="209"/>
      <c r="FU4" s="211" t="s">
        <v>193</v>
      </c>
      <c r="FV4" s="209"/>
      <c r="FW4" s="211" t="s">
        <v>194</v>
      </c>
      <c r="FX4" s="209"/>
      <c r="FY4" s="211" t="s">
        <v>195</v>
      </c>
      <c r="FZ4" s="209"/>
      <c r="GA4" s="226">
        <v>40065</v>
      </c>
      <c r="GB4" s="227"/>
      <c r="GC4" s="226">
        <v>40095</v>
      </c>
      <c r="GD4" s="227"/>
      <c r="GE4" s="226">
        <v>40126</v>
      </c>
      <c r="GF4" s="227"/>
      <c r="GG4" s="226">
        <v>40156</v>
      </c>
      <c r="GH4" s="227"/>
      <c r="GI4" s="226">
        <v>40188</v>
      </c>
      <c r="GJ4" s="227"/>
      <c r="GK4" s="226">
        <v>40219</v>
      </c>
      <c r="GL4" s="227"/>
      <c r="GM4" s="226">
        <v>40247</v>
      </c>
      <c r="GN4" s="227"/>
      <c r="GO4" s="226">
        <v>40278</v>
      </c>
      <c r="GP4" s="227"/>
      <c r="GQ4" s="226">
        <v>40308</v>
      </c>
      <c r="GR4" s="227"/>
      <c r="GS4" s="226">
        <v>40339</v>
      </c>
      <c r="GT4" s="227"/>
      <c r="GU4" s="226">
        <v>40369</v>
      </c>
      <c r="GV4" s="227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26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5" t="s">
        <v>113</v>
      </c>
      <c r="AF5" s="225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5" t="s">
        <v>113</v>
      </c>
      <c r="EL5" s="206"/>
      <c r="EM5" s="205" t="s">
        <v>113</v>
      </c>
      <c r="EN5" s="206"/>
      <c r="EO5" s="205" t="s">
        <v>113</v>
      </c>
      <c r="EP5" s="206"/>
      <c r="EQ5" s="205" t="s">
        <v>152</v>
      </c>
      <c r="ER5" s="206"/>
      <c r="ES5" s="205" t="s">
        <v>113</v>
      </c>
      <c r="ET5" s="206"/>
      <c r="EU5" s="205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198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113</v>
      </c>
      <c r="GR5" s="206"/>
      <c r="GW5" s="196" t="s">
        <v>212</v>
      </c>
      <c r="GX5" s="197"/>
      <c r="GY5" s="196" t="s">
        <v>213</v>
      </c>
      <c r="GZ5" s="197"/>
      <c r="HA5" s="196" t="s">
        <v>214</v>
      </c>
      <c r="HB5" s="197"/>
      <c r="HC5" s="196" t="s">
        <v>215</v>
      </c>
      <c r="HD5" s="197"/>
      <c r="HE5" s="196" t="s">
        <v>216</v>
      </c>
      <c r="HF5" s="197"/>
      <c r="HG5" s="196" t="s">
        <v>217</v>
      </c>
      <c r="HH5" s="197"/>
      <c r="HI5" s="196" t="s">
        <v>218</v>
      </c>
      <c r="HJ5" s="197"/>
      <c r="HK5" s="196" t="s">
        <v>219</v>
      </c>
      <c r="HL5" s="197"/>
      <c r="HM5" s="196" t="s">
        <v>220</v>
      </c>
      <c r="HN5" s="197"/>
      <c r="HO5" s="196" t="s">
        <v>221</v>
      </c>
      <c r="HP5" s="197"/>
      <c r="HQ5" s="196" t="s">
        <v>222</v>
      </c>
      <c r="HR5" s="197"/>
      <c r="HS5" s="196" t="s">
        <v>224</v>
      </c>
      <c r="HT5" s="197"/>
      <c r="HU5" s="196" t="s">
        <v>225</v>
      </c>
      <c r="HV5" s="197"/>
      <c r="HW5" s="196" t="s">
        <v>226</v>
      </c>
      <c r="HX5" s="197"/>
      <c r="HY5" s="196" t="s">
        <v>228</v>
      </c>
      <c r="HZ5" s="197"/>
      <c r="IA5" s="196" t="s">
        <v>229</v>
      </c>
      <c r="IB5" s="197"/>
      <c r="IC5" s="196" t="s">
        <v>230</v>
      </c>
      <c r="ID5" s="197"/>
      <c r="IE5" s="196" t="s">
        <v>231</v>
      </c>
      <c r="IF5" s="197"/>
      <c r="IG5" s="196" t="s">
        <v>232</v>
      </c>
      <c r="IH5" s="199"/>
      <c r="II5" s="196" t="s">
        <v>233</v>
      </c>
      <c r="IJ5" s="199"/>
      <c r="IK5" s="196" t="s">
        <v>234</v>
      </c>
      <c r="IL5" s="199"/>
      <c r="IM5" s="196" t="s">
        <v>235</v>
      </c>
      <c r="IN5" s="199"/>
      <c r="IO5" s="196" t="s">
        <v>236</v>
      </c>
      <c r="IP5" s="199"/>
      <c r="IQ5" s="196" t="s">
        <v>237</v>
      </c>
      <c r="IR5" s="198"/>
      <c r="IS5" s="196" t="s">
        <v>238</v>
      </c>
      <c r="IT5" s="198"/>
      <c r="IU5" s="196" t="s">
        <v>239</v>
      </c>
      <c r="IV5" s="198"/>
      <c r="IW5" s="196" t="s">
        <v>240</v>
      </c>
      <c r="IX5" s="197"/>
      <c r="IY5" s="196" t="s">
        <v>241</v>
      </c>
      <c r="IZ5" s="197"/>
      <c r="JA5" s="196" t="s">
        <v>242</v>
      </c>
      <c r="JB5" s="197"/>
      <c r="JC5" s="196" t="s">
        <v>243</v>
      </c>
      <c r="JD5" s="197"/>
      <c r="JE5" s="196" t="s">
        <v>244</v>
      </c>
      <c r="JF5" s="200"/>
      <c r="JG5" s="196" t="s">
        <v>245</v>
      </c>
      <c r="JH5" s="200"/>
      <c r="JI5" s="196" t="s">
        <v>246</v>
      </c>
      <c r="JJ5" s="197"/>
      <c r="JK5" s="196" t="s">
        <v>247</v>
      </c>
      <c r="JL5" s="197"/>
      <c r="JM5" s="196" t="s">
        <v>248</v>
      </c>
      <c r="JN5" s="197"/>
      <c r="JO5" s="196" t="s">
        <v>249</v>
      </c>
      <c r="JP5" s="197"/>
      <c r="JQ5" s="196" t="s">
        <v>250</v>
      </c>
      <c r="JR5" s="197"/>
      <c r="JS5" s="196" t="s">
        <v>251</v>
      </c>
      <c r="JT5" s="200"/>
      <c r="JU5" s="196" t="s">
        <v>252</v>
      </c>
      <c r="JV5" s="197"/>
      <c r="JW5" s="196" t="s">
        <v>291</v>
      </c>
      <c r="JX5" s="199"/>
      <c r="JY5" s="196" t="s">
        <v>292</v>
      </c>
      <c r="JZ5" s="197"/>
      <c r="KA5" s="196" t="s">
        <v>253</v>
      </c>
      <c r="KB5" s="199"/>
      <c r="KC5" s="196" t="s">
        <v>254</v>
      </c>
      <c r="KD5" s="198"/>
      <c r="KE5" s="196" t="s">
        <v>255</v>
      </c>
      <c r="KF5" s="198"/>
      <c r="KG5" s="196" t="s">
        <v>256</v>
      </c>
      <c r="KH5" s="198"/>
      <c r="KI5" s="196" t="s">
        <v>257</v>
      </c>
      <c r="KJ5" s="197"/>
      <c r="KK5" s="196" t="s">
        <v>258</v>
      </c>
      <c r="KL5" s="199"/>
      <c r="KM5" s="196" t="s">
        <v>259</v>
      </c>
      <c r="KN5" s="197"/>
      <c r="KO5" s="196" t="s">
        <v>260</v>
      </c>
      <c r="KP5" s="199"/>
      <c r="KQ5" s="196" t="s">
        <v>293</v>
      </c>
      <c r="KR5" s="197"/>
      <c r="KS5" s="196" t="s">
        <v>262</v>
      </c>
      <c r="KT5" s="197"/>
      <c r="KU5" s="196" t="s">
        <v>263</v>
      </c>
      <c r="KV5" s="197"/>
      <c r="KW5" s="196" t="s">
        <v>264</v>
      </c>
      <c r="KX5" s="197"/>
      <c r="KY5" s="196" t="s">
        <v>265</v>
      </c>
      <c r="KZ5" s="197"/>
      <c r="LA5" s="196" t="s">
        <v>276</v>
      </c>
      <c r="LB5" s="199"/>
      <c r="LC5" s="196" t="s">
        <v>266</v>
      </c>
      <c r="LD5" s="199"/>
      <c r="LE5" s="196" t="s">
        <v>267</v>
      </c>
      <c r="LF5" s="199"/>
      <c r="LG5" s="196" t="s">
        <v>268</v>
      </c>
      <c r="LH5" s="197"/>
      <c r="LI5" s="196" t="s">
        <v>269</v>
      </c>
      <c r="LJ5" s="197"/>
      <c r="LK5" s="196" t="s">
        <v>270</v>
      </c>
      <c r="LL5" s="197"/>
      <c r="LM5" s="196" t="s">
        <v>271</v>
      </c>
      <c r="LN5" s="197"/>
    </row>
    <row r="6" spans="1:32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</row>
    <row r="7" spans="1:32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</row>
    <row r="8" spans="1:32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</row>
    <row r="9" spans="1:32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</row>
    <row r="10" spans="1:32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</row>
    <row r="11" spans="1:32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</row>
    <row r="12" spans="1:32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</row>
    <row r="13" spans="1:32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</row>
    <row r="14" spans="1:32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</row>
    <row r="15" spans="1:32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N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</row>
    <row r="16" spans="1:32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</row>
    <row r="17" spans="1:32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</row>
    <row r="18" spans="1:32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</row>
    <row r="19" spans="1:32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</row>
    <row r="20" spans="1:32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</row>
    <row r="21" spans="1:32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</row>
    <row r="22" spans="1:32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</row>
    <row r="23" spans="1:32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</row>
    <row r="24" spans="1:32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</row>
    <row r="25" spans="1:32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</row>
    <row r="26" spans="1:32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</row>
    <row r="27" spans="1:32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</row>
    <row r="28" spans="1:32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</row>
    <row r="29" spans="1:32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</row>
    <row r="30" spans="1:32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</row>
    <row r="31" spans="1:326" s="122" customFormat="1" x14ac:dyDescent="0.2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N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</row>
    <row r="32" spans="1:32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</row>
    <row r="33" spans="1:32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</row>
    <row r="34" spans="1:32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</row>
    <row r="35" spans="1:32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</row>
    <row r="36" spans="1:32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</row>
    <row r="37" spans="1:32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</row>
    <row r="38" spans="1:326" s="122" customFormat="1" x14ac:dyDescent="0.2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N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</row>
    <row r="39" spans="1:32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</row>
    <row r="40" spans="1:32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</row>
    <row r="41" spans="1:32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</row>
    <row r="42" spans="1:32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</row>
    <row r="43" spans="1:32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</row>
    <row r="44" spans="1:32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</row>
    <row r="45" spans="1:32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</row>
    <row r="46" spans="1:32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</row>
    <row r="47" spans="1:32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</row>
    <row r="48" spans="1:326" s="122" customFormat="1" x14ac:dyDescent="0.2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N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</row>
    <row r="49" spans="1:32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</row>
    <row r="50" spans="1:32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</row>
    <row r="51" spans="1:32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</row>
    <row r="52" spans="1:32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</row>
    <row r="53" spans="1:32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</row>
    <row r="54" spans="1:32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</row>
    <row r="55" spans="1:32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</row>
    <row r="56" spans="1:32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</row>
    <row r="57" spans="1:32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</row>
    <row r="58" spans="1:32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</row>
    <row r="59" spans="1:32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</row>
    <row r="60" spans="1:32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</row>
    <row r="61" spans="1:32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</row>
    <row r="62" spans="1:32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</row>
    <row r="63" spans="1:32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</row>
    <row r="64" spans="1:32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</row>
    <row r="65" spans="1:32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</row>
    <row r="66" spans="1:32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</row>
    <row r="67" spans="1:32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</row>
    <row r="68" spans="1:32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</row>
    <row r="69" spans="1:32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</row>
    <row r="70" spans="1:32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</row>
    <row r="71" spans="1:32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</row>
    <row r="72" spans="1:32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</row>
    <row r="73" spans="1:32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</row>
    <row r="74" spans="1:32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</row>
    <row r="75" spans="1:32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</row>
    <row r="76" spans="1:32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</row>
    <row r="77" spans="1:32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</row>
    <row r="78" spans="1:32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</row>
    <row r="79" spans="1:32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</row>
    <row r="80" spans="1:32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N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</row>
    <row r="81" spans="1:32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</row>
    <row r="82" spans="1:32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</row>
    <row r="83" spans="1:32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</row>
    <row r="84" spans="1:32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</row>
    <row r="85" spans="1:32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</row>
    <row r="86" spans="1:32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</row>
    <row r="87" spans="1:32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</row>
    <row r="88" spans="1:32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</row>
    <row r="89" spans="1:32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</row>
    <row r="90" spans="1:32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</row>
    <row r="91" spans="1:32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</row>
    <row r="92" spans="1:32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</row>
    <row r="93" spans="1:32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</row>
    <row r="94" spans="1:32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</row>
    <row r="95" spans="1:32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</row>
    <row r="96" spans="1:326" s="122" customFormat="1" x14ac:dyDescent="0.2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N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</row>
    <row r="97" spans="1:32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</row>
    <row r="98" spans="1:326" s="127" customFormat="1" x14ac:dyDescent="0.2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N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</row>
    <row r="99" spans="1:32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2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2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2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2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2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2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26" x14ac:dyDescent="0.2">
      <c r="A106" s="50"/>
      <c r="B106" s="51"/>
      <c r="C106" s="147"/>
    </row>
    <row r="107" spans="1:326" x14ac:dyDescent="0.2">
      <c r="A107" s="50"/>
      <c r="B107" s="51"/>
      <c r="C107" s="147"/>
    </row>
    <row r="108" spans="1:32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2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64">
    <mergeCell ref="LM5:LN5"/>
    <mergeCell ref="LK5:LL5"/>
    <mergeCell ref="LG5:LH5"/>
    <mergeCell ref="LE5:LF5"/>
    <mergeCell ref="LC5:LD5"/>
    <mergeCell ref="KY5:KZ5"/>
    <mergeCell ref="KQ5:KR5"/>
    <mergeCell ref="KO5:KP5"/>
    <mergeCell ref="KM5:KN5"/>
    <mergeCell ref="KG5:KH5"/>
    <mergeCell ref="KE5:KF5"/>
    <mergeCell ref="KI5:KJ5"/>
    <mergeCell ref="KK5:KL5"/>
    <mergeCell ref="JQ5:JR5"/>
    <mergeCell ref="JO5:JP5"/>
    <mergeCell ref="JM5:JN5"/>
    <mergeCell ref="II5:IJ5"/>
    <mergeCell ref="IG5:IH5"/>
    <mergeCell ref="IQ5:IR5"/>
    <mergeCell ref="JK5:JL5"/>
    <mergeCell ref="JE5:JF5"/>
    <mergeCell ref="IY5:IZ5"/>
    <mergeCell ref="JA5:JB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IU5:IV5"/>
    <mergeCell ref="IC5:ID5"/>
    <mergeCell ref="IM5:IN5"/>
    <mergeCell ref="IK5:IL5"/>
    <mergeCell ref="IO5:IP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IE5:IF5"/>
    <mergeCell ref="IA5:IB5"/>
    <mergeCell ref="HY5:HZ5"/>
    <mergeCell ref="HS5:HT5"/>
    <mergeCell ref="GC4:GD4"/>
    <mergeCell ref="FO4:FP4"/>
    <mergeCell ref="GM4:GN4"/>
    <mergeCell ref="GM5:GN5"/>
    <mergeCell ref="GC5:GD5"/>
    <mergeCell ref="FQ4:FR4"/>
    <mergeCell ref="FQ5:FR5"/>
    <mergeCell ref="HI5:HJ5"/>
    <mergeCell ref="FW4:FX4"/>
    <mergeCell ref="FW5:FX5"/>
    <mergeCell ref="HG5:HH5"/>
    <mergeCell ref="FY4:FZ4"/>
    <mergeCell ref="FY5:FZ5"/>
    <mergeCell ref="GE4:GF4"/>
    <mergeCell ref="GG4:GH4"/>
    <mergeCell ref="GA5:GB5"/>
    <mergeCell ref="GQ4:GR4"/>
    <mergeCell ref="GO5:GP5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GG5:GH5"/>
    <mergeCell ref="FM4:FN4"/>
    <mergeCell ref="GA4:GB4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FM5:FN5"/>
    <mergeCell ref="DO5:DP5"/>
    <mergeCell ref="CQ4:CR4"/>
    <mergeCell ref="DQ5:DR5"/>
    <mergeCell ref="EC4:ED4"/>
    <mergeCell ref="EI5:EJ5"/>
    <mergeCell ref="EA5:EB5"/>
    <mergeCell ref="DS5:DT5"/>
    <mergeCell ref="DY4:DZ4"/>
    <mergeCell ref="DY5:DZ5"/>
    <mergeCell ref="DU5:DV5"/>
    <mergeCell ref="EE4:E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E5:DF5"/>
    <mergeCell ref="DE4:DF4"/>
    <mergeCell ref="DK4:DL4"/>
    <mergeCell ref="DI5:DJ5"/>
    <mergeCell ref="BU5:BV5"/>
    <mergeCell ref="CG5:CH5"/>
    <mergeCell ref="CO4:CP4"/>
    <mergeCell ref="CO5:CP5"/>
    <mergeCell ref="DC5:DD5"/>
    <mergeCell ref="DA4:DB4"/>
    <mergeCell ref="DA5:DB5"/>
    <mergeCell ref="CY5:CZ5"/>
    <mergeCell ref="CU4:CV4"/>
    <mergeCell ref="CU5:CV5"/>
    <mergeCell ref="CI5:CJ5"/>
    <mergeCell ref="CA5:CB5"/>
    <mergeCell ref="CE5:CF5"/>
    <mergeCell ref="CC5:CD5"/>
    <mergeCell ref="CA4:CB4"/>
    <mergeCell ref="BY4:BZ4"/>
    <mergeCell ref="CQ5:CR5"/>
    <mergeCell ref="CW4:CX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BM5:BN5"/>
    <mergeCell ref="BO5:BP5"/>
    <mergeCell ref="CE4:CF4"/>
    <mergeCell ref="BS4:BT4"/>
    <mergeCell ref="KC5:KD5"/>
    <mergeCell ref="BQ5:BR5"/>
    <mergeCell ref="DO4:DP4"/>
    <mergeCell ref="LI5:LJ5"/>
    <mergeCell ref="KA5:KB5"/>
    <mergeCell ref="CY4:CZ4"/>
    <mergeCell ref="DC4:DD4"/>
    <mergeCell ref="LA5:LB5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DI4:DJ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J107"/>
  <sheetViews>
    <sheetView tabSelected="1" topLeftCell="A2" zoomScaleNormal="100" zoomScaleSheetLayoutView="100" workbookViewId="0">
      <pane xSplit="4" ySplit="3" topLeftCell="E57" activePane="bottomRight" state="frozen"/>
      <selection activeCell="A2" sqref="A2"/>
      <selection pane="topRight" activeCell="E2" sqref="E2"/>
      <selection pane="bottomLeft" activeCell="A5" sqref="A5"/>
      <selection pane="bottomRight" activeCell="FJ2" sqref="FJ1:FJ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66" width="7" bestFit="1" customWidth="1"/>
  </cols>
  <sheetData>
    <row r="1" spans="1:166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66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66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6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</row>
    <row r="5" spans="1:166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</row>
    <row r="6" spans="1:166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</row>
    <row r="7" spans="1:166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</row>
    <row r="8" spans="1:166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</row>
    <row r="9" spans="1:166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</row>
    <row r="10" spans="1:166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</row>
    <row r="11" spans="1:166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</row>
    <row r="12" spans="1:166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</row>
    <row r="13" spans="1:166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</row>
    <row r="14" spans="1:166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</row>
    <row r="15" spans="1:166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</row>
    <row r="16" spans="1:166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</row>
    <row r="17" spans="1:166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</row>
    <row r="18" spans="1:166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</row>
    <row r="19" spans="1:166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</row>
    <row r="20" spans="1:166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</row>
    <row r="21" spans="1:166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</row>
    <row r="22" spans="1:166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</row>
    <row r="23" spans="1:166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</row>
    <row r="24" spans="1:166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</row>
    <row r="25" spans="1:166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</row>
    <row r="26" spans="1:166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</row>
    <row r="27" spans="1:166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</row>
    <row r="28" spans="1:166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</row>
    <row r="29" spans="1:166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</row>
    <row r="30" spans="1:166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</row>
    <row r="31" spans="1:166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</row>
    <row r="32" spans="1:166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</row>
    <row r="33" spans="1:166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</row>
    <row r="34" spans="1:166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</row>
    <row r="35" spans="1:166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</row>
    <row r="36" spans="1:166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</row>
    <row r="37" spans="1:166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</row>
    <row r="38" spans="1:166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</row>
    <row r="39" spans="1:166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</row>
    <row r="40" spans="1:166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</row>
    <row r="41" spans="1:166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</row>
    <row r="42" spans="1:166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</row>
    <row r="43" spans="1:166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</row>
    <row r="44" spans="1:166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</row>
    <row r="45" spans="1:166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</row>
    <row r="46" spans="1:166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</row>
    <row r="47" spans="1:166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</row>
    <row r="48" spans="1:166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</row>
    <row r="49" spans="1:166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</row>
    <row r="50" spans="1:166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</row>
    <row r="51" spans="1:166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</row>
    <row r="52" spans="1:166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</row>
    <row r="53" spans="1:166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</row>
    <row r="54" spans="1:166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</row>
    <row r="55" spans="1:166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</row>
    <row r="56" spans="1:166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</row>
    <row r="57" spans="1:166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</row>
    <row r="58" spans="1:166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</row>
    <row r="59" spans="1:166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</row>
    <row r="60" spans="1:166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</row>
    <row r="61" spans="1:166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</row>
    <row r="62" spans="1:166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</row>
    <row r="63" spans="1:166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</row>
    <row r="64" spans="1:166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</row>
    <row r="65" spans="1:166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</row>
    <row r="66" spans="1:166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</row>
    <row r="67" spans="1:166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</row>
    <row r="68" spans="1:166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</row>
    <row r="69" spans="1:166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</row>
    <row r="70" spans="1:166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</row>
    <row r="71" spans="1:166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</row>
    <row r="72" spans="1:166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</row>
    <row r="73" spans="1:166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</row>
    <row r="74" spans="1:166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</row>
    <row r="75" spans="1:166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</row>
    <row r="76" spans="1:166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</row>
    <row r="77" spans="1:166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</row>
    <row r="78" spans="1:166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</row>
    <row r="79" spans="1:166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</row>
    <row r="80" spans="1:166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</row>
    <row r="81" spans="1:166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</row>
    <row r="82" spans="1:166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</row>
    <row r="83" spans="1:166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</row>
    <row r="84" spans="1:166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</row>
    <row r="85" spans="1:166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</row>
    <row r="86" spans="1:166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</row>
    <row r="87" spans="1:166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</row>
    <row r="88" spans="1:166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</row>
    <row r="89" spans="1:166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</row>
    <row r="90" spans="1:166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</row>
    <row r="91" spans="1:166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</row>
    <row r="92" spans="1:166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</row>
    <row r="93" spans="1:166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</row>
    <row r="94" spans="1:166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</row>
    <row r="95" spans="1:166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</row>
    <row r="96" spans="1:166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O1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S11" sqref="CS11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93" width="7" bestFit="1" customWidth="1"/>
  </cols>
  <sheetData>
    <row r="1" spans="1:93" ht="15.75" x14ac:dyDescent="0.25">
      <c r="A1" s="10" t="s">
        <v>95</v>
      </c>
    </row>
    <row r="2" spans="1:93" ht="15.75" x14ac:dyDescent="0.25">
      <c r="A2" s="10" t="s">
        <v>173</v>
      </c>
    </row>
    <row r="3" spans="1:93" x14ac:dyDescent="0.2">
      <c r="A3" s="5"/>
      <c r="B3" s="39"/>
    </row>
    <row r="4" spans="1:93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</row>
    <row r="5" spans="1:93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</row>
    <row r="6" spans="1:93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</row>
    <row r="7" spans="1:93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</row>
    <row r="8" spans="1:93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</row>
    <row r="9" spans="1:93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</row>
    <row r="10" spans="1:93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</row>
    <row r="11" spans="1:93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</row>
    <row r="12" spans="1:93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</row>
    <row r="13" spans="1:93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</row>
    <row r="14" spans="1:93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</row>
    <row r="15" spans="1:93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</row>
    <row r="16" spans="1:93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</row>
    <row r="17" spans="1:93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</row>
    <row r="18" spans="1:93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</row>
    <row r="19" spans="1:93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</row>
    <row r="20" spans="1:93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</row>
    <row r="21" spans="1:93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</row>
    <row r="22" spans="1:93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</row>
    <row r="23" spans="1:93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</row>
    <row r="24" spans="1:93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</row>
    <row r="25" spans="1:93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</row>
    <row r="26" spans="1:93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</row>
    <row r="27" spans="1:93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</row>
    <row r="28" spans="1:93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</row>
    <row r="29" spans="1:93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</row>
    <row r="30" spans="1:93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</row>
    <row r="31" spans="1:93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</row>
    <row r="32" spans="1:93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</row>
    <row r="33" spans="1:93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</row>
    <row r="34" spans="1:93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</row>
    <row r="35" spans="1:93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</row>
    <row r="36" spans="1:93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</row>
    <row r="37" spans="1:93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</row>
    <row r="38" spans="1:93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</row>
    <row r="39" spans="1:93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</row>
    <row r="40" spans="1:93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</row>
    <row r="41" spans="1:93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</row>
    <row r="42" spans="1:93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</row>
    <row r="43" spans="1:93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</row>
    <row r="44" spans="1:93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</row>
    <row r="45" spans="1:93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</row>
    <row r="46" spans="1:93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</row>
    <row r="47" spans="1:93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</row>
    <row r="48" spans="1:93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</row>
    <row r="49" spans="1:93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</row>
    <row r="50" spans="1:93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</row>
    <row r="51" spans="1:93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</row>
    <row r="52" spans="1:93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</row>
    <row r="53" spans="1:93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</row>
    <row r="54" spans="1:93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</row>
    <row r="55" spans="1:93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</row>
    <row r="56" spans="1:93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</row>
    <row r="57" spans="1:93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</row>
    <row r="58" spans="1:93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</row>
    <row r="59" spans="1:93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</row>
    <row r="60" spans="1:93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</row>
    <row r="61" spans="1:93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</row>
    <row r="62" spans="1:93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</row>
    <row r="63" spans="1:93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</row>
    <row r="64" spans="1:93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</row>
    <row r="65" spans="1:93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</row>
    <row r="66" spans="1:93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</row>
    <row r="67" spans="1:93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</row>
    <row r="68" spans="1:93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</row>
    <row r="69" spans="1:93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</row>
    <row r="70" spans="1:93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</row>
    <row r="71" spans="1:93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</row>
    <row r="72" spans="1:93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</row>
    <row r="73" spans="1:93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</row>
    <row r="74" spans="1:93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</row>
    <row r="75" spans="1:93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</row>
    <row r="76" spans="1:93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</row>
    <row r="77" spans="1:93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</row>
    <row r="78" spans="1:93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</row>
    <row r="79" spans="1:93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</row>
    <row r="80" spans="1:93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</row>
    <row r="81" spans="1:93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</row>
    <row r="82" spans="1:93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</row>
    <row r="83" spans="1:93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</row>
    <row r="84" spans="1:93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</row>
    <row r="85" spans="1:93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</row>
    <row r="86" spans="1:93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</row>
    <row r="87" spans="1:93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</row>
    <row r="88" spans="1:93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</row>
    <row r="89" spans="1:93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</row>
    <row r="90" spans="1:93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</row>
    <row r="91" spans="1:93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</row>
    <row r="92" spans="1:93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</row>
    <row r="93" spans="1:93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</row>
    <row r="94" spans="1:93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</row>
    <row r="95" spans="1:93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</row>
    <row r="96" spans="1:93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</row>
    <row r="97" spans="2:93" customFormat="1" x14ac:dyDescent="0.2">
      <c r="V97" s="108"/>
    </row>
    <row r="98" spans="2:93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</row>
    <row r="99" spans="2:93" customFormat="1" x14ac:dyDescent="0.2">
      <c r="V99" s="108"/>
    </row>
    <row r="100" spans="2:93" customFormat="1" x14ac:dyDescent="0.2">
      <c r="V100" s="108"/>
    </row>
    <row r="101" spans="2:93" customFormat="1" x14ac:dyDescent="0.2">
      <c r="V101" s="108"/>
    </row>
    <row r="102" spans="2:93" customFormat="1" x14ac:dyDescent="0.2">
      <c r="V102" s="108"/>
    </row>
    <row r="103" spans="2:93" customFormat="1" x14ac:dyDescent="0.2">
      <c r="V103" s="108"/>
    </row>
    <row r="104" spans="2:93" customFormat="1" x14ac:dyDescent="0.2">
      <c r="V104" s="108"/>
    </row>
    <row r="105" spans="2:93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E109"/>
  <sheetViews>
    <sheetView workbookViewId="0">
      <pane xSplit="3" ySplit="6" topLeftCell="FP85" activePane="bottomRight" state="frozen"/>
      <selection activeCell="BC90" sqref="BC90"/>
      <selection pane="topRight" activeCell="BC90" sqref="BC90"/>
      <selection pane="bottomLeft" activeCell="BC90" sqref="BC90"/>
      <selection pane="bottomRight" activeCell="GC15" sqref="GC15:GE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87" s="39" customFormat="1" x14ac:dyDescent="0.2">
      <c r="A1" s="21" t="s">
        <v>191</v>
      </c>
      <c r="B1" s="18"/>
      <c r="C1" s="143"/>
    </row>
    <row r="2" spans="1:187" s="39" customFormat="1" x14ac:dyDescent="0.2">
      <c r="A2" s="21" t="s">
        <v>171</v>
      </c>
      <c r="B2" s="18"/>
      <c r="C2" s="143"/>
    </row>
    <row r="3" spans="1:187" s="39" customFormat="1" x14ac:dyDescent="0.2">
      <c r="A3" s="21" t="s">
        <v>172</v>
      </c>
      <c r="B3" s="18"/>
      <c r="C3" s="143"/>
    </row>
    <row r="4" spans="1:187" s="105" customFormat="1" x14ac:dyDescent="0.2">
      <c r="A4" s="91"/>
      <c r="B4" s="91"/>
      <c r="C4" s="144"/>
      <c r="D4" s="218" t="s">
        <v>170</v>
      </c>
      <c r="E4" s="218"/>
      <c r="F4" s="211" t="s">
        <v>174</v>
      </c>
      <c r="G4" s="209"/>
      <c r="H4" s="211" t="s">
        <v>175</v>
      </c>
      <c r="I4" s="209"/>
      <c r="J4" s="211" t="s">
        <v>177</v>
      </c>
      <c r="K4" s="209"/>
      <c r="L4" s="211" t="s">
        <v>178</v>
      </c>
      <c r="M4" s="209"/>
      <c r="N4" s="211" t="s">
        <v>180</v>
      </c>
      <c r="O4" s="209"/>
      <c r="P4" s="211" t="s">
        <v>181</v>
      </c>
      <c r="Q4" s="209"/>
      <c r="R4" s="211" t="s">
        <v>182</v>
      </c>
      <c r="S4" s="209"/>
      <c r="T4" s="211" t="s">
        <v>183</v>
      </c>
      <c r="U4" s="209"/>
      <c r="V4" s="211" t="s">
        <v>184</v>
      </c>
      <c r="W4" s="209"/>
      <c r="X4" s="211" t="s">
        <v>185</v>
      </c>
      <c r="Y4" s="209"/>
      <c r="Z4" s="211" t="s">
        <v>186</v>
      </c>
      <c r="AA4" s="209"/>
      <c r="AB4" s="211" t="s">
        <v>187</v>
      </c>
      <c r="AC4" s="209"/>
      <c r="AD4" s="211" t="s">
        <v>188</v>
      </c>
      <c r="AE4" s="209"/>
      <c r="AF4" s="211" t="s">
        <v>189</v>
      </c>
      <c r="AG4" s="209"/>
      <c r="AH4" s="211" t="s">
        <v>190</v>
      </c>
      <c r="AI4" s="209"/>
      <c r="AJ4" s="211" t="s">
        <v>192</v>
      </c>
      <c r="AK4" s="209"/>
      <c r="AL4" s="211" t="s">
        <v>193</v>
      </c>
      <c r="AM4" s="209"/>
      <c r="AN4" s="211" t="s">
        <v>194</v>
      </c>
      <c r="AO4" s="209"/>
      <c r="AP4" s="211" t="s">
        <v>195</v>
      </c>
      <c r="AQ4" s="209"/>
      <c r="AR4" s="211" t="s">
        <v>196</v>
      </c>
      <c r="AS4" s="209"/>
      <c r="AT4" s="211" t="s">
        <v>197</v>
      </c>
      <c r="AU4" s="209"/>
      <c r="AV4" s="211" t="s">
        <v>199</v>
      </c>
      <c r="AW4" s="209"/>
      <c r="AX4" s="211" t="s">
        <v>200</v>
      </c>
      <c r="AY4" s="209"/>
      <c r="AZ4" s="211" t="s">
        <v>202</v>
      </c>
      <c r="BA4" s="209"/>
      <c r="BB4" s="211" t="s">
        <v>203</v>
      </c>
      <c r="BC4" s="209"/>
      <c r="BD4" s="211" t="s">
        <v>205</v>
      </c>
      <c r="BE4" s="209"/>
      <c r="BF4" s="211" t="s">
        <v>206</v>
      </c>
      <c r="BG4" s="209"/>
      <c r="BH4" s="211" t="s">
        <v>207</v>
      </c>
      <c r="BI4" s="209"/>
      <c r="BJ4" s="211" t="s">
        <v>208</v>
      </c>
      <c r="BK4" s="209"/>
      <c r="BL4" s="211" t="s">
        <v>209</v>
      </c>
      <c r="BM4" s="20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87" x14ac:dyDescent="0.2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199"/>
      <c r="H5" s="228" t="s">
        <v>113</v>
      </c>
      <c r="I5" s="199"/>
      <c r="J5" s="228" t="s">
        <v>113</v>
      </c>
      <c r="K5" s="199"/>
      <c r="L5" s="228" t="s">
        <v>179</v>
      </c>
      <c r="M5" s="199"/>
      <c r="N5" s="228" t="s">
        <v>113</v>
      </c>
      <c r="O5" s="199"/>
      <c r="P5" s="228" t="s">
        <v>113</v>
      </c>
      <c r="Q5" s="199"/>
      <c r="R5" s="228" t="s">
        <v>113</v>
      </c>
      <c r="S5" s="199"/>
      <c r="T5" s="228" t="s">
        <v>113</v>
      </c>
      <c r="U5" s="199"/>
      <c r="V5" s="228" t="s">
        <v>113</v>
      </c>
      <c r="W5" s="199"/>
      <c r="X5" s="228" t="s">
        <v>113</v>
      </c>
      <c r="Y5" s="199"/>
      <c r="Z5" s="228" t="s">
        <v>113</v>
      </c>
      <c r="AA5" s="199"/>
      <c r="AB5" s="228" t="s">
        <v>113</v>
      </c>
      <c r="AC5" s="199"/>
      <c r="AD5" s="228" t="s">
        <v>113</v>
      </c>
      <c r="AE5" s="199"/>
      <c r="AF5" s="228" t="s">
        <v>113</v>
      </c>
      <c r="AG5" s="199"/>
      <c r="AH5" s="228" t="s">
        <v>113</v>
      </c>
      <c r="AI5" s="199"/>
      <c r="AJ5" s="228" t="s">
        <v>113</v>
      </c>
      <c r="AK5" s="199"/>
      <c r="AL5" s="228" t="s">
        <v>113</v>
      </c>
      <c r="AM5" s="199"/>
      <c r="AN5" s="228" t="s">
        <v>113</v>
      </c>
      <c r="AO5" s="199"/>
      <c r="AP5" s="228" t="s">
        <v>113</v>
      </c>
      <c r="AQ5" s="199"/>
      <c r="AR5" s="228" t="s">
        <v>113</v>
      </c>
      <c r="AS5" s="199"/>
      <c r="AT5" s="228" t="s">
        <v>113</v>
      </c>
      <c r="AU5" s="199"/>
      <c r="AV5" s="228" t="s">
        <v>113</v>
      </c>
      <c r="AW5" s="199"/>
      <c r="AX5" s="228" t="s">
        <v>113</v>
      </c>
      <c r="AY5" s="199"/>
      <c r="AZ5" s="228" t="s">
        <v>113</v>
      </c>
      <c r="BA5" s="199"/>
      <c r="BB5" s="228" t="s">
        <v>113</v>
      </c>
      <c r="BC5" s="199"/>
      <c r="BD5" s="228" t="s">
        <v>113</v>
      </c>
      <c r="BE5" s="199"/>
      <c r="BF5" s="228" t="s">
        <v>113</v>
      </c>
      <c r="BG5" s="199"/>
      <c r="BH5" s="228" t="s">
        <v>113</v>
      </c>
      <c r="BI5" s="199"/>
      <c r="BN5" s="196" t="s">
        <v>212</v>
      </c>
      <c r="BO5" s="197"/>
      <c r="BP5" s="196" t="s">
        <v>213</v>
      </c>
      <c r="BQ5" s="197"/>
      <c r="BR5" s="196" t="s">
        <v>214</v>
      </c>
      <c r="BS5" s="197"/>
      <c r="BT5" s="196" t="s">
        <v>215</v>
      </c>
      <c r="BU5" s="197"/>
      <c r="BV5" s="196" t="s">
        <v>216</v>
      </c>
      <c r="BW5" s="197"/>
      <c r="BX5" s="196" t="s">
        <v>217</v>
      </c>
      <c r="BY5" s="197"/>
      <c r="BZ5" s="196" t="s">
        <v>218</v>
      </c>
      <c r="CA5" s="197"/>
      <c r="CB5" s="196" t="s">
        <v>219</v>
      </c>
      <c r="CC5" s="197"/>
      <c r="CD5" s="196" t="s">
        <v>220</v>
      </c>
      <c r="CE5" s="197"/>
      <c r="CF5" s="196" t="s">
        <v>221</v>
      </c>
      <c r="CG5" s="197"/>
      <c r="CH5" s="196" t="s">
        <v>222</v>
      </c>
      <c r="CI5" s="197"/>
      <c r="CJ5" s="196" t="s">
        <v>224</v>
      </c>
      <c r="CK5" s="197"/>
      <c r="CL5" s="196" t="s">
        <v>225</v>
      </c>
      <c r="CM5" s="197"/>
      <c r="CN5" s="196" t="s">
        <v>226</v>
      </c>
      <c r="CO5" s="197"/>
      <c r="CP5" s="196" t="s">
        <v>228</v>
      </c>
      <c r="CQ5" s="197"/>
      <c r="CR5" s="196" t="s">
        <v>229</v>
      </c>
      <c r="CS5" s="197"/>
      <c r="CT5" s="196" t="s">
        <v>230</v>
      </c>
      <c r="CU5" s="197"/>
      <c r="CV5" s="196" t="s">
        <v>231</v>
      </c>
      <c r="CW5" s="197"/>
      <c r="CX5" s="196" t="s">
        <v>232</v>
      </c>
      <c r="CY5" s="199"/>
      <c r="CZ5" s="196" t="s">
        <v>233</v>
      </c>
      <c r="DA5" s="199"/>
      <c r="DB5" s="196" t="s">
        <v>234</v>
      </c>
      <c r="DC5" s="199"/>
      <c r="DD5" s="196" t="s">
        <v>235</v>
      </c>
      <c r="DE5" s="199"/>
      <c r="DF5" s="196" t="s">
        <v>236</v>
      </c>
      <c r="DG5" s="199"/>
      <c r="DH5" s="196" t="s">
        <v>237</v>
      </c>
      <c r="DI5" s="199"/>
      <c r="DJ5" s="196" t="s">
        <v>238</v>
      </c>
      <c r="DK5" s="199"/>
      <c r="DL5" s="196" t="s">
        <v>239</v>
      </c>
      <c r="DM5" s="199"/>
      <c r="DN5" s="196" t="s">
        <v>240</v>
      </c>
      <c r="DO5" s="199"/>
      <c r="DP5" s="196" t="s">
        <v>241</v>
      </c>
      <c r="DQ5" s="199"/>
      <c r="DR5" s="196" t="s">
        <v>242</v>
      </c>
      <c r="DS5" s="199"/>
      <c r="DT5" s="196" t="s">
        <v>243</v>
      </c>
      <c r="DU5" s="197"/>
      <c r="DV5" s="196" t="s">
        <v>244</v>
      </c>
      <c r="DW5" s="197"/>
      <c r="DX5" s="196" t="s">
        <v>245</v>
      </c>
      <c r="DY5" s="197"/>
      <c r="DZ5" s="196" t="s">
        <v>246</v>
      </c>
      <c r="EA5" s="197"/>
      <c r="EB5" s="196" t="s">
        <v>247</v>
      </c>
      <c r="EC5" s="200"/>
      <c r="ED5" s="196" t="s">
        <v>248</v>
      </c>
      <c r="EE5" s="197"/>
      <c r="EF5" s="196" t="s">
        <v>249</v>
      </c>
      <c r="EG5" s="200"/>
      <c r="EH5" s="196" t="s">
        <v>250</v>
      </c>
      <c r="EI5" s="200"/>
      <c r="EJ5" s="196" t="s">
        <v>251</v>
      </c>
      <c r="EK5" s="200"/>
      <c r="EL5" s="196" t="s">
        <v>252</v>
      </c>
      <c r="EM5" s="197"/>
      <c r="EN5" s="196" t="s">
        <v>291</v>
      </c>
      <c r="EO5" s="199"/>
      <c r="EP5" s="196" t="s">
        <v>292</v>
      </c>
      <c r="EQ5" s="197"/>
      <c r="ER5" s="196" t="s">
        <v>253</v>
      </c>
      <c r="ES5" s="200"/>
      <c r="ET5" s="196" t="s">
        <v>254</v>
      </c>
      <c r="EU5" s="199"/>
      <c r="EV5" s="196" t="s">
        <v>255</v>
      </c>
      <c r="EW5" s="197"/>
      <c r="EX5" s="196" t="s">
        <v>256</v>
      </c>
      <c r="EY5" s="198"/>
      <c r="EZ5" s="196" t="s">
        <v>257</v>
      </c>
      <c r="FA5" s="197"/>
      <c r="FB5" s="196" t="s">
        <v>258</v>
      </c>
      <c r="FC5" s="197"/>
      <c r="FD5" s="196" t="s">
        <v>259</v>
      </c>
      <c r="FE5" s="197"/>
      <c r="FF5" s="196" t="s">
        <v>260</v>
      </c>
      <c r="FG5" s="197"/>
      <c r="FH5" s="196" t="s">
        <v>293</v>
      </c>
      <c r="FI5" s="200"/>
      <c r="FJ5" s="196" t="s">
        <v>262</v>
      </c>
      <c r="FK5" s="197"/>
      <c r="FL5" s="196" t="s">
        <v>263</v>
      </c>
      <c r="FM5" s="197"/>
      <c r="FN5" s="196" t="s">
        <v>264</v>
      </c>
      <c r="FO5" s="197"/>
      <c r="FP5" s="196" t="s">
        <v>265</v>
      </c>
      <c r="FQ5" s="198"/>
      <c r="FR5" s="196" t="s">
        <v>276</v>
      </c>
      <c r="FS5" s="198"/>
      <c r="FT5" s="196" t="s">
        <v>266</v>
      </c>
      <c r="FU5" s="198"/>
      <c r="FV5" s="196" t="s">
        <v>267</v>
      </c>
      <c r="FW5" s="198"/>
      <c r="FX5" s="196" t="s">
        <v>268</v>
      </c>
      <c r="FY5" s="197"/>
      <c r="FZ5" s="196" t="s">
        <v>269</v>
      </c>
      <c r="GA5" s="197"/>
      <c r="GB5" s="196" t="s">
        <v>270</v>
      </c>
      <c r="GC5" s="200"/>
      <c r="GD5" s="196" t="s">
        <v>271</v>
      </c>
      <c r="GE5" s="197"/>
    </row>
    <row r="6" spans="1:18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</row>
    <row r="7" spans="1:18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</row>
    <row r="8" spans="1:18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</row>
    <row r="9" spans="1:18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</row>
    <row r="10" spans="1:18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</row>
    <row r="11" spans="1:18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</row>
    <row r="12" spans="1:18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</row>
    <row r="13" spans="1:18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</row>
    <row r="14" spans="1:18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</row>
    <row r="15" spans="1:18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E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</row>
    <row r="16" spans="1:18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</row>
    <row r="17" spans="1:18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</row>
    <row r="18" spans="1:18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</row>
    <row r="19" spans="1:18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</row>
    <row r="20" spans="1:18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</row>
    <row r="21" spans="1:18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</row>
    <row r="22" spans="1:18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</row>
    <row r="23" spans="1:18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</row>
    <row r="24" spans="1:18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</row>
    <row r="25" spans="1:18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</row>
    <row r="26" spans="1:18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</row>
    <row r="27" spans="1:18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</row>
    <row r="28" spans="1:18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</row>
    <row r="29" spans="1:18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</row>
    <row r="30" spans="1:18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</row>
    <row r="31" spans="1:187" s="138" customFormat="1" x14ac:dyDescent="0.2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E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</row>
    <row r="32" spans="1:18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</row>
    <row r="33" spans="1:18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</row>
    <row r="34" spans="1:18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</row>
    <row r="35" spans="1:18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</row>
    <row r="36" spans="1:18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</row>
    <row r="37" spans="1:18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</row>
    <row r="38" spans="1:18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E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</row>
    <row r="39" spans="1:18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</row>
    <row r="40" spans="1:18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</row>
    <row r="41" spans="1:18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</row>
    <row r="42" spans="1:18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</row>
    <row r="43" spans="1:18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</row>
    <row r="44" spans="1:18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</row>
    <row r="45" spans="1:18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</row>
    <row r="46" spans="1:18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</row>
    <row r="47" spans="1:18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</row>
    <row r="48" spans="1:18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E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</row>
    <row r="49" spans="1:18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</row>
    <row r="50" spans="1:18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</row>
    <row r="51" spans="1:18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</row>
    <row r="52" spans="1:18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</row>
    <row r="53" spans="1:18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</row>
    <row r="54" spans="1:18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</row>
    <row r="55" spans="1:18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</row>
    <row r="56" spans="1:18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</row>
    <row r="57" spans="1:18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</row>
    <row r="58" spans="1:18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</row>
    <row r="59" spans="1:18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</row>
    <row r="60" spans="1:18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</row>
    <row r="61" spans="1:18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</row>
    <row r="62" spans="1:18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</row>
    <row r="63" spans="1:18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</row>
    <row r="64" spans="1:18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</row>
    <row r="65" spans="1:18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</row>
    <row r="66" spans="1:18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</row>
    <row r="67" spans="1:18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</row>
    <row r="68" spans="1:18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</row>
    <row r="69" spans="1:18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</row>
    <row r="70" spans="1:18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</row>
    <row r="71" spans="1:18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</row>
    <row r="72" spans="1:18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</row>
    <row r="73" spans="1:18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</row>
    <row r="74" spans="1:18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</row>
    <row r="75" spans="1:18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</row>
    <row r="76" spans="1:18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</row>
    <row r="77" spans="1:18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</row>
    <row r="78" spans="1:18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</row>
    <row r="79" spans="1:18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</row>
    <row r="80" spans="1:18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E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</row>
    <row r="81" spans="1:18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</row>
    <row r="82" spans="1:18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</row>
    <row r="83" spans="1:18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</row>
    <row r="84" spans="1:18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</row>
    <row r="85" spans="1:18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</row>
    <row r="86" spans="1:18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</row>
    <row r="87" spans="1:18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</row>
    <row r="88" spans="1:18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</row>
    <row r="89" spans="1:18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</row>
    <row r="90" spans="1:18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</row>
    <row r="91" spans="1:18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</row>
    <row r="92" spans="1:18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</row>
    <row r="93" spans="1:18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</row>
    <row r="94" spans="1:18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</row>
    <row r="95" spans="1:18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</row>
    <row r="96" spans="1:18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E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</row>
    <row r="97" spans="1:18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</row>
    <row r="98" spans="1:187" s="134" customFormat="1" x14ac:dyDescent="0.2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E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</row>
    <row r="100" spans="1:187" x14ac:dyDescent="0.2">
      <c r="A100" s="64"/>
      <c r="B100" s="65"/>
      <c r="C100" s="147"/>
    </row>
    <row r="101" spans="1:187" x14ac:dyDescent="0.2">
      <c r="A101" s="64"/>
      <c r="B101" s="65"/>
      <c r="C101" s="147"/>
    </row>
    <row r="102" spans="1:187" x14ac:dyDescent="0.2">
      <c r="A102" s="64"/>
      <c r="B102" s="65"/>
      <c r="C102" s="147"/>
    </row>
    <row r="103" spans="1:187" x14ac:dyDescent="0.2">
      <c r="A103" s="64"/>
      <c r="B103" s="65"/>
      <c r="C103" s="147"/>
    </row>
    <row r="104" spans="1:187" x14ac:dyDescent="0.2">
      <c r="A104" s="64"/>
      <c r="B104" s="65"/>
      <c r="C104" s="147"/>
    </row>
    <row r="105" spans="1:187" x14ac:dyDescent="0.2">
      <c r="A105" s="100"/>
      <c r="B105" s="51"/>
      <c r="C105" s="147"/>
    </row>
    <row r="106" spans="1:187" x14ac:dyDescent="0.2">
      <c r="A106" s="50"/>
      <c r="B106" s="51"/>
      <c r="C106" s="147"/>
    </row>
    <row r="107" spans="1:187" x14ac:dyDescent="0.2">
      <c r="A107" s="50"/>
      <c r="B107" s="51"/>
      <c r="C107" s="147"/>
    </row>
    <row r="108" spans="1:187" x14ac:dyDescent="0.2">
      <c r="A108" s="50"/>
      <c r="B108" s="51"/>
      <c r="C108" s="147"/>
    </row>
    <row r="109" spans="1:187" x14ac:dyDescent="0.2">
      <c r="A109" s="54"/>
      <c r="B109" s="55"/>
      <c r="C109" s="154"/>
    </row>
  </sheetData>
  <mergeCells count="121">
    <mergeCell ref="GD5:GE5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DV5:DW5"/>
    <mergeCell ref="DP5:DQ5"/>
    <mergeCell ref="EP5:EQ5"/>
    <mergeCell ref="EH5:EI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ED5:EE5"/>
    <mergeCell ref="EJ5:EK5"/>
    <mergeCell ref="AF5:AG5"/>
    <mergeCell ref="AJ5:AK5"/>
    <mergeCell ref="BX5:BY5"/>
    <mergeCell ref="DN5:DO5"/>
    <mergeCell ref="CF5:CG5"/>
    <mergeCell ref="CL5:CM5"/>
    <mergeCell ref="DR5:DS5"/>
    <mergeCell ref="CH5:CI5"/>
    <mergeCell ref="BZ5:CA5"/>
    <mergeCell ref="BV5:BW5"/>
    <mergeCell ref="EF5:EG5"/>
    <mergeCell ref="ER5:ES5"/>
    <mergeCell ref="FV5:FW5"/>
    <mergeCell ref="FT5:FU5"/>
    <mergeCell ref="FR5:FS5"/>
    <mergeCell ref="FP5:FQ5"/>
    <mergeCell ref="FL5:FM5"/>
    <mergeCell ref="FF5:FG5"/>
    <mergeCell ref="EX5:EY5"/>
    <mergeCell ref="EL5:EM5"/>
    <mergeCell ref="EN5:EO5"/>
    <mergeCell ref="GB5:GC5"/>
    <mergeCell ref="FX5:FY5"/>
    <mergeCell ref="FN5:FO5"/>
    <mergeCell ref="FJ5:FK5"/>
    <mergeCell ref="FD5:FE5"/>
    <mergeCell ref="FB5:FC5"/>
    <mergeCell ref="EZ5:FA5"/>
    <mergeCell ref="EV5:EW5"/>
    <mergeCell ref="ET5:EU5"/>
    <mergeCell ref="FZ5:GA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0" t="s">
        <v>127</v>
      </c>
      <c r="B1" s="230"/>
      <c r="C1" s="230"/>
      <c r="D1" s="230"/>
      <c r="E1" s="230"/>
      <c r="F1" s="230"/>
      <c r="G1" s="230"/>
      <c r="H1" s="230"/>
      <c r="I1" s="230"/>
      <c r="J1" s="231"/>
      <c r="K1" s="231"/>
      <c r="L1" s="231"/>
      <c r="M1" s="231"/>
    </row>
    <row r="2" spans="1:71" ht="15.75" x14ac:dyDescent="0.25">
      <c r="A2" s="230" t="s">
        <v>143</v>
      </c>
      <c r="B2" s="230"/>
      <c r="C2" s="230"/>
      <c r="D2" s="230"/>
      <c r="E2" s="230"/>
      <c r="F2" s="230"/>
      <c r="G2" s="230"/>
      <c r="H2" s="230"/>
      <c r="I2" s="230"/>
      <c r="J2" s="231"/>
      <c r="K2" s="231"/>
      <c r="L2" s="231"/>
      <c r="M2" s="231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Sue Ferguson</cp:lastModifiedBy>
  <cp:lastPrinted>2015-09-21T12:14:38Z</cp:lastPrinted>
  <dcterms:created xsi:type="dcterms:W3CDTF">2001-02-26T21:49:13Z</dcterms:created>
  <dcterms:modified xsi:type="dcterms:W3CDTF">2015-09-24T12:48:56Z</dcterms:modified>
</cp:coreProperties>
</file>